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03\"/>
    </mc:Choice>
  </mc:AlternateContent>
  <xr:revisionPtr revIDLastSave="5" documentId="6_{C0DFD5B0-625B-4504-8611-FAB82C724FA2}" xr6:coauthVersionLast="36" xr6:coauthVersionMax="47" xr10:uidLastSave="{8560AC18-09D8-4F89-809D-634A988F6AF1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C2" i="240"/>
  <c r="AL50" i="236"/>
  <c r="AL49" i="236"/>
  <c r="AL51" i="235"/>
  <c r="B11" i="240"/>
  <c r="A2" i="240"/>
  <c r="B2" i="240"/>
  <c r="B7" i="240"/>
  <c r="AL52" i="235"/>
  <c r="AL51" i="236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<sst xmlns="http://schemas.openxmlformats.org/spreadsheetml/2006/main" count="179" uniqueCount="69">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</sst>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3rd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157765</c:v>
                </c:pt>
                <c:pt idx="1">
                  <c:v>42386</c:v>
                </c:pt>
                <c:pt idx="2">
                  <c:v>35821</c:v>
                </c:pt>
                <c:pt idx="3">
                  <c:v>9838</c:v>
                </c:pt>
                <c:pt idx="4">
                  <c:v>1070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1796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1305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35954</c:v>
                </c:pt>
                <c:pt idx="1">
                  <c:v>54454</c:v>
                </c:pt>
                <c:pt idx="2">
                  <c:v>21578</c:v>
                </c:pt>
                <c:pt idx="3">
                  <c:v>21758</c:v>
                </c:pt>
                <c:pt idx="4">
                  <c:v>8507</c:v>
                </c:pt>
                <c:pt idx="5">
                  <c:v>5948</c:v>
                </c:pt>
                <c:pt idx="6" formatCode="General">
                  <c:v>583</c:v>
                </c:pt>
                <c:pt idx="7" formatCode="General">
                  <c:v>177</c:v>
                </c:pt>
                <c:pt idx="8" formatCode="General">
                  <c:v>119</c:v>
                </c:pt>
                <c:pt idx="9">
                  <c:v>7499</c:v>
                </c:pt>
                <c:pt idx="10">
                  <c:v>4788</c:v>
                </c:pt>
                <c:pt idx="11" formatCode="General">
                  <c:v>629</c:v>
                </c:pt>
                <c:pt idx="12">
                  <c:v>1662</c:v>
                </c:pt>
                <c:pt idx="13">
                  <c:v>1044</c:v>
                </c:pt>
                <c:pt idx="14">
                  <c:v>2637</c:v>
                </c:pt>
                <c:pt idx="15" formatCode="General">
                  <c:v>345</c:v>
                </c:pt>
                <c:pt idx="16">
                  <c:v>983</c:v>
                </c:pt>
                <c:pt idx="17" formatCode="General">
                  <c:v>684</c:v>
                </c:pt>
                <c:pt idx="18">
                  <c:v>1299</c:v>
                </c:pt>
                <c:pt idx="19">
                  <c:v>666</c:v>
                </c:pt>
                <c:pt idx="20" formatCode="General">
                  <c:v>345</c:v>
                </c:pt>
                <c:pt idx="21" formatCode="General">
                  <c:v>674</c:v>
                </c:pt>
                <c:pt idx="22">
                  <c:v>986</c:v>
                </c:pt>
                <c:pt idx="23">
                  <c:v>4622</c:v>
                </c:pt>
                <c:pt idx="24" formatCode="General">
                  <c:v>316</c:v>
                </c:pt>
                <c:pt idx="25">
                  <c:v>5383</c:v>
                </c:pt>
                <c:pt idx="26">
                  <c:v>3765</c:v>
                </c:pt>
                <c:pt idx="27" formatCode="General">
                  <c:v>279</c:v>
                </c:pt>
                <c:pt idx="28" formatCode="General">
                  <c:v>231</c:v>
                </c:pt>
                <c:pt idx="29">
                  <c:v>8736</c:v>
                </c:pt>
                <c:pt idx="30" formatCode="General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3rd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789</c:v>
                </c:pt>
                <c:pt idx="1">
                  <c:v>282</c:v>
                </c:pt>
                <c:pt idx="2">
                  <c:v>184</c:v>
                </c:pt>
                <c:pt idx="3">
                  <c:v>64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244</c:v>
                </c:pt>
                <c:pt idx="1">
                  <c:v>327</c:v>
                </c:pt>
                <c:pt idx="2">
                  <c:v>141</c:v>
                </c:pt>
                <c:pt idx="3">
                  <c:v>133</c:v>
                </c:pt>
                <c:pt idx="4">
                  <c:v>52</c:v>
                </c:pt>
                <c:pt idx="5">
                  <c:v>37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46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3rd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45662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45666</c:v>
                </c:pt>
                <c:pt idx="5">
                  <c:v>45667</c:v>
                </c:pt>
                <c:pt idx="6">
                  <c:v>45668</c:v>
                </c:pt>
                <c:pt idx="7">
                  <c:v>45669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45675</c:v>
                </c:pt>
                <c:pt idx="14">
                  <c:v>45676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45682</c:v>
                </c:pt>
                <c:pt idx="21">
                  <c:v>45683</c:v>
                </c:pt>
                <c:pt idx="22">
                  <c:v>45684</c:v>
                </c:pt>
                <c:pt idx="23">
                  <c:v>45685</c:v>
                </c:pt>
                <c:pt idx="24">
                  <c:v>45686</c:v>
                </c:pt>
                <c:pt idx="25">
                  <c:v>45687</c:v>
                </c:pt>
                <c:pt idx="26">
                  <c:v>45688</c:v>
                </c:pt>
                <c:pt idx="27">
                  <c:v>45689</c:v>
                </c:pt>
                <c:pt idx="28">
                  <c:v>45690</c:v>
                </c:pt>
                <c:pt idx="29">
                  <c:v>45691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465684</c:v>
                </c:pt>
                <c:pt idx="1">
                  <c:v>454171</c:v>
                </c:pt>
                <c:pt idx="2">
                  <c:v>432569</c:v>
                </c:pt>
                <c:pt idx="3" formatCode="#,##0">
                  <c:v>432701</c:v>
                </c:pt>
                <c:pt idx="4" formatCode="#,##0">
                  <c:v>431846</c:v>
                </c:pt>
                <c:pt idx="5" formatCode="#,##0">
                  <c:v>449033</c:v>
                </c:pt>
                <c:pt idx="6" formatCode="#,##0">
                  <c:v>443455</c:v>
                </c:pt>
                <c:pt idx="7" formatCode="#,##0">
                  <c:v>449132</c:v>
                </c:pt>
                <c:pt idx="8" formatCode="#,##0">
                  <c:v>438645</c:v>
                </c:pt>
                <c:pt idx="9" formatCode="#,##0">
                  <c:v>430973</c:v>
                </c:pt>
                <c:pt idx="10" formatCode="#,##0">
                  <c:v>437645</c:v>
                </c:pt>
                <c:pt idx="11" formatCode="#,##0">
                  <c:v>435434</c:v>
                </c:pt>
                <c:pt idx="12" formatCode="#,##0">
                  <c:v>444088</c:v>
                </c:pt>
                <c:pt idx="13" formatCode="#,##0">
                  <c:v>447350</c:v>
                </c:pt>
                <c:pt idx="14" formatCode="#,##0">
                  <c:v>456900</c:v>
                </c:pt>
                <c:pt idx="15" formatCode="#,##0">
                  <c:v>449501</c:v>
                </c:pt>
                <c:pt idx="16" formatCode="#,##0">
                  <c:v>432497</c:v>
                </c:pt>
                <c:pt idx="17" formatCode="#,##0">
                  <c:v>435735</c:v>
                </c:pt>
                <c:pt idx="18" formatCode="#,##0">
                  <c:v>442668</c:v>
                </c:pt>
                <c:pt idx="19" formatCode="#,##0">
                  <c:v>460907</c:v>
                </c:pt>
                <c:pt idx="20" formatCode="#,##0">
                  <c:v>449077</c:v>
                </c:pt>
                <c:pt idx="21" formatCode="#,##0">
                  <c:v>463453</c:v>
                </c:pt>
                <c:pt idx="22" formatCode="#,##0">
                  <c:v>448128</c:v>
                </c:pt>
                <c:pt idx="23" formatCode="#,##0">
                  <c:v>420712</c:v>
                </c:pt>
                <c:pt idx="24" formatCode="#,##0">
                  <c:v>419453</c:v>
                </c:pt>
                <c:pt idx="25" formatCode="#,##0">
                  <c:v>434845</c:v>
                </c:pt>
                <c:pt idx="26" formatCode="#,##0">
                  <c:v>450676</c:v>
                </c:pt>
                <c:pt idx="27" formatCode="#,##0">
                  <c:v>452612</c:v>
                </c:pt>
                <c:pt idx="28" formatCode="#,##0">
                  <c:v>454113</c:v>
                </c:pt>
                <c:pt idx="29" formatCode="#,##0">
                  <c:v>446882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45662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45666</c:v>
                </c:pt>
                <c:pt idx="5">
                  <c:v>45667</c:v>
                </c:pt>
                <c:pt idx="6">
                  <c:v>45668</c:v>
                </c:pt>
                <c:pt idx="7">
                  <c:v>45669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45675</c:v>
                </c:pt>
                <c:pt idx="14">
                  <c:v>45676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45682</c:v>
                </c:pt>
                <c:pt idx="21">
                  <c:v>45683</c:v>
                </c:pt>
                <c:pt idx="22">
                  <c:v>45684</c:v>
                </c:pt>
                <c:pt idx="23">
                  <c:v>45685</c:v>
                </c:pt>
                <c:pt idx="24">
                  <c:v>45686</c:v>
                </c:pt>
                <c:pt idx="25">
                  <c:v>45687</c:v>
                </c:pt>
                <c:pt idx="26">
                  <c:v>45688</c:v>
                </c:pt>
                <c:pt idx="27">
                  <c:v>45689</c:v>
                </c:pt>
                <c:pt idx="28">
                  <c:v>45690</c:v>
                </c:pt>
                <c:pt idx="29">
                  <c:v>45691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199801</c:v>
                </c:pt>
                <c:pt idx="1">
                  <c:v>198867</c:v>
                </c:pt>
                <c:pt idx="2">
                  <c:v>191942</c:v>
                </c:pt>
                <c:pt idx="3" formatCode="#,##0">
                  <c:v>193729</c:v>
                </c:pt>
                <c:pt idx="4" formatCode="#,##0">
                  <c:v>192269</c:v>
                </c:pt>
                <c:pt idx="5" formatCode="#,##0">
                  <c:v>202120</c:v>
                </c:pt>
                <c:pt idx="6" formatCode="#,##0">
                  <c:v>192561</c:v>
                </c:pt>
                <c:pt idx="7" formatCode="#,##0">
                  <c:v>192988</c:v>
                </c:pt>
                <c:pt idx="8" formatCode="#,##0">
                  <c:v>196422</c:v>
                </c:pt>
                <c:pt idx="9" formatCode="#,##0">
                  <c:v>188828</c:v>
                </c:pt>
                <c:pt idx="10" formatCode="#,##0">
                  <c:v>193404</c:v>
                </c:pt>
                <c:pt idx="11" formatCode="#,##0">
                  <c:v>188102</c:v>
                </c:pt>
                <c:pt idx="12" formatCode="#,##0">
                  <c:v>198556</c:v>
                </c:pt>
                <c:pt idx="13" formatCode="#,##0">
                  <c:v>195295</c:v>
                </c:pt>
                <c:pt idx="14" formatCode="#,##0">
                  <c:v>200565</c:v>
                </c:pt>
                <c:pt idx="15" formatCode="#,##0">
                  <c:v>201710</c:v>
                </c:pt>
                <c:pt idx="16" formatCode="#,##0">
                  <c:v>192389</c:v>
                </c:pt>
                <c:pt idx="17" formatCode="#,##0">
                  <c:v>193509</c:v>
                </c:pt>
                <c:pt idx="18" formatCode="#,##0">
                  <c:v>196874</c:v>
                </c:pt>
                <c:pt idx="19" formatCode="#,##0">
                  <c:v>206105</c:v>
                </c:pt>
                <c:pt idx="20" formatCode="#,##0">
                  <c:v>186953</c:v>
                </c:pt>
                <c:pt idx="21" formatCode="#,##0">
                  <c:v>202489</c:v>
                </c:pt>
                <c:pt idx="22" formatCode="#,##0">
                  <c:v>199345</c:v>
                </c:pt>
                <c:pt idx="23" formatCode="#,##0">
                  <c:v>186995</c:v>
                </c:pt>
                <c:pt idx="24" formatCode="#,##0">
                  <c:v>182378</c:v>
                </c:pt>
                <c:pt idx="25" formatCode="#,##0">
                  <c:v>187764</c:v>
                </c:pt>
                <c:pt idx="26" formatCode="#,##0">
                  <c:v>197215</c:v>
                </c:pt>
                <c:pt idx="27" formatCode="#,##0">
                  <c:v>191621</c:v>
                </c:pt>
                <c:pt idx="28" formatCode="#,##0">
                  <c:v>196288</c:v>
                </c:pt>
                <c:pt idx="29" formatCode="#,##0">
                  <c:v>196901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45662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45666</c:v>
                </c:pt>
                <c:pt idx="5">
                  <c:v>45667</c:v>
                </c:pt>
                <c:pt idx="6">
                  <c:v>45668</c:v>
                </c:pt>
                <c:pt idx="7">
                  <c:v>45669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45675</c:v>
                </c:pt>
                <c:pt idx="14">
                  <c:v>45676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45682</c:v>
                </c:pt>
                <c:pt idx="21">
                  <c:v>45683</c:v>
                </c:pt>
                <c:pt idx="22">
                  <c:v>45684</c:v>
                </c:pt>
                <c:pt idx="23">
                  <c:v>45685</c:v>
                </c:pt>
                <c:pt idx="24">
                  <c:v>45686</c:v>
                </c:pt>
                <c:pt idx="25">
                  <c:v>45687</c:v>
                </c:pt>
                <c:pt idx="26">
                  <c:v>45688</c:v>
                </c:pt>
                <c:pt idx="27">
                  <c:v>45689</c:v>
                </c:pt>
                <c:pt idx="28">
                  <c:v>45690</c:v>
                </c:pt>
                <c:pt idx="29">
                  <c:v>45691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265883</c:v>
                </c:pt>
                <c:pt idx="1">
                  <c:v>255304</c:v>
                </c:pt>
                <c:pt idx="2">
                  <c:v>240627</c:v>
                </c:pt>
                <c:pt idx="3" formatCode="#,##0">
                  <c:v>238972</c:v>
                </c:pt>
                <c:pt idx="4" formatCode="#,##0">
                  <c:v>239577</c:v>
                </c:pt>
                <c:pt idx="5" formatCode="#,##0">
                  <c:v>246913</c:v>
                </c:pt>
                <c:pt idx="6" formatCode="#,##0">
                  <c:v>250894</c:v>
                </c:pt>
                <c:pt idx="7" formatCode="#,##0">
                  <c:v>256144</c:v>
                </c:pt>
                <c:pt idx="8" formatCode="#,##0">
                  <c:v>242223</c:v>
                </c:pt>
                <c:pt idx="9" formatCode="#,##0">
                  <c:v>242145</c:v>
                </c:pt>
                <c:pt idx="10" formatCode="#,##0">
                  <c:v>244241</c:v>
                </c:pt>
                <c:pt idx="11" formatCode="#,##0">
                  <c:v>247332</c:v>
                </c:pt>
                <c:pt idx="12" formatCode="#,##0">
                  <c:v>245532</c:v>
                </c:pt>
                <c:pt idx="13" formatCode="#,##0">
                  <c:v>252055</c:v>
                </c:pt>
                <c:pt idx="14" formatCode="#,##0">
                  <c:v>256335</c:v>
                </c:pt>
                <c:pt idx="15" formatCode="#,##0">
                  <c:v>247791</c:v>
                </c:pt>
                <c:pt idx="16" formatCode="#,##0">
                  <c:v>240108</c:v>
                </c:pt>
                <c:pt idx="17" formatCode="#,##0">
                  <c:v>242226</c:v>
                </c:pt>
                <c:pt idx="18" formatCode="#,##0">
                  <c:v>245794</c:v>
                </c:pt>
                <c:pt idx="19" formatCode="#,##0">
                  <c:v>254802</c:v>
                </c:pt>
                <c:pt idx="20" formatCode="#,##0">
                  <c:v>262124</c:v>
                </c:pt>
                <c:pt idx="21" formatCode="#,##0">
                  <c:v>260964</c:v>
                </c:pt>
                <c:pt idx="22" formatCode="#,##0">
                  <c:v>248783</c:v>
                </c:pt>
                <c:pt idx="23" formatCode="#,##0">
                  <c:v>233717</c:v>
                </c:pt>
                <c:pt idx="24" formatCode="#,##0">
                  <c:v>237075</c:v>
                </c:pt>
                <c:pt idx="25" formatCode="#,##0">
                  <c:v>247081</c:v>
                </c:pt>
                <c:pt idx="26" formatCode="#,##0">
                  <c:v>253461</c:v>
                </c:pt>
                <c:pt idx="27" formatCode="#,##0">
                  <c:v>260991</c:v>
                </c:pt>
                <c:pt idx="28" formatCode="#,##0">
                  <c:v>257825</c:v>
                </c:pt>
                <c:pt idx="29" formatCode="#,##0">
                  <c:v>249981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35954</v>
      </c>
      <c r="D50" s="44">
        <v>5948</v>
      </c>
      <c r="E50" s="37">
        <v>21758</v>
      </c>
      <c r="F50" s="37">
        <v>54454</v>
      </c>
      <c r="G50" s="37">
        <v>8507</v>
      </c>
      <c r="H50" s="37">
        <v>21578</v>
      </c>
      <c r="I50" s="38">
        <v>583</v>
      </c>
      <c r="J50" s="38">
        <v>0</v>
      </c>
      <c r="K50" s="38">
        <v>177</v>
      </c>
      <c r="L50" s="38">
        <v>119</v>
      </c>
      <c r="M50" s="39">
        <v>7499</v>
      </c>
      <c r="N50" s="39">
        <v>4788</v>
      </c>
      <c r="O50" s="38">
        <v>629</v>
      </c>
      <c r="P50" s="39">
        <v>1662</v>
      </c>
      <c r="Q50" s="39">
        <v>1044</v>
      </c>
      <c r="R50" s="38">
        <v>0</v>
      </c>
      <c r="S50" s="39">
        <v>2637</v>
      </c>
      <c r="T50" s="38">
        <v>345</v>
      </c>
      <c r="U50" s="39">
        <v>983</v>
      </c>
      <c r="V50" s="38">
        <v>684</v>
      </c>
      <c r="W50" s="38">
        <v>0</v>
      </c>
      <c r="X50" s="39">
        <v>1299</v>
      </c>
      <c r="Y50" s="39">
        <v>666</v>
      </c>
      <c r="Z50" s="38">
        <v>345</v>
      </c>
      <c r="AA50" s="38">
        <v>674</v>
      </c>
      <c r="AB50" s="39">
        <v>986</v>
      </c>
      <c r="AC50" s="39">
        <v>4622</v>
      </c>
      <c r="AD50" s="38">
        <v>316</v>
      </c>
      <c r="AE50" s="39">
        <v>5383</v>
      </c>
      <c r="AF50" s="39">
        <v>3765</v>
      </c>
      <c r="AG50" s="38">
        <v>0</v>
      </c>
      <c r="AH50" s="40">
        <v>279</v>
      </c>
      <c r="AI50" s="40">
        <v>231</v>
      </c>
      <c r="AJ50" s="44">
        <v>8736</v>
      </c>
      <c r="AK50" s="40">
        <v>250</v>
      </c>
      <c r="AL50" s="32">
        <f>SUM(C50:AK50)</f>
        <v>196901</v>
      </c>
      <c r="AM50" s="24"/>
    </row>
    <row r="51" spans="1:39">
      <c r="A51" s="24"/>
      <c r="B51" s="64" t="s">
        <v>37</v>
      </c>
      <c r="C51" s="44">
        <v>157765</v>
      </c>
      <c r="D51" s="44">
        <v>0</v>
      </c>
      <c r="E51" s="37">
        <v>9838</v>
      </c>
      <c r="F51" s="37">
        <v>42386</v>
      </c>
      <c r="G51" s="37">
        <v>1070</v>
      </c>
      <c r="H51" s="37">
        <v>35821</v>
      </c>
      <c r="I51" s="38">
        <v>0</v>
      </c>
      <c r="J51" s="38">
        <v>0</v>
      </c>
      <c r="K51" s="38">
        <v>0</v>
      </c>
      <c r="L51" s="38">
        <v>0</v>
      </c>
      <c r="M51" s="39">
        <v>1796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1305</v>
      </c>
      <c r="AK51" s="40">
        <v>0</v>
      </c>
      <c r="AL51" s="32">
        <f t="shared" ref="AL51" si="0">SUM(C51:AK51)</f>
        <v>249981</v>
      </c>
      <c r="AM51" s="24"/>
    </row>
    <row r="52" spans="1:39">
      <c r="A52" s="24"/>
      <c r="B52" s="62" t="s">
        <v>35</v>
      </c>
      <c r="C52" s="45">
        <v>193719</v>
      </c>
      <c r="D52" s="45">
        <v>5948</v>
      </c>
      <c r="E52" s="46">
        <v>31596</v>
      </c>
      <c r="F52" s="46">
        <v>96840</v>
      </c>
      <c r="G52" s="46">
        <v>9577</v>
      </c>
      <c r="H52" s="46">
        <v>57399</v>
      </c>
      <c r="I52" s="47">
        <v>583</v>
      </c>
      <c r="J52" s="47">
        <v>0</v>
      </c>
      <c r="K52" s="47">
        <v>177</v>
      </c>
      <c r="L52" s="47">
        <v>119</v>
      </c>
      <c r="M52" s="46">
        <v>9295</v>
      </c>
      <c r="N52" s="46">
        <v>4788</v>
      </c>
      <c r="O52" s="47">
        <v>629</v>
      </c>
      <c r="P52" s="46">
        <v>1662</v>
      </c>
      <c r="Q52" s="46">
        <v>1044</v>
      </c>
      <c r="R52" s="47">
        <v>0</v>
      </c>
      <c r="S52" s="46">
        <v>2637</v>
      </c>
      <c r="T52" s="47">
        <v>345</v>
      </c>
      <c r="U52" s="46">
        <v>983</v>
      </c>
      <c r="V52" s="47">
        <v>684</v>
      </c>
      <c r="W52" s="47">
        <v>0</v>
      </c>
      <c r="X52" s="46">
        <v>1299</v>
      </c>
      <c r="Y52" s="46">
        <v>666</v>
      </c>
      <c r="Z52" s="47">
        <v>345</v>
      </c>
      <c r="AA52" s="47">
        <v>674</v>
      </c>
      <c r="AB52" s="46">
        <v>986</v>
      </c>
      <c r="AC52" s="46">
        <v>4622</v>
      </c>
      <c r="AD52" s="47">
        <v>316</v>
      </c>
      <c r="AE52" s="46">
        <v>5383</v>
      </c>
      <c r="AF52" s="46">
        <v>3765</v>
      </c>
      <c r="AG52" s="47">
        <v>0</v>
      </c>
      <c r="AH52" s="47">
        <v>279</v>
      </c>
      <c r="AI52" s="47">
        <v>231</v>
      </c>
      <c r="AJ52" s="45">
        <v>10041</v>
      </c>
      <c r="AK52" s="46">
        <v>250</v>
      </c>
      <c r="AL52" s="33">
        <f t="shared" ref="AL52" si="1">SUM(AL50:AL51)</f>
        <v>446882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244</v>
      </c>
      <c r="D49" s="42">
        <v>37</v>
      </c>
      <c r="E49" s="42">
        <v>133</v>
      </c>
      <c r="F49" s="42">
        <v>327</v>
      </c>
      <c r="G49" s="42">
        <v>52</v>
      </c>
      <c r="H49" s="42">
        <v>141</v>
      </c>
      <c r="I49" s="42">
        <v>4</v>
      </c>
      <c r="J49" s="42">
        <v>0</v>
      </c>
      <c r="K49" s="42">
        <v>2</v>
      </c>
      <c r="L49" s="42">
        <v>4</v>
      </c>
      <c r="M49" s="42">
        <v>46</v>
      </c>
      <c r="N49" s="42">
        <v>30</v>
      </c>
      <c r="O49" s="42">
        <v>4</v>
      </c>
      <c r="P49" s="42">
        <v>10</v>
      </c>
      <c r="Q49" s="42">
        <v>6</v>
      </c>
      <c r="R49" s="42">
        <v>0</v>
      </c>
      <c r="S49" s="42">
        <v>16</v>
      </c>
      <c r="T49" s="42">
        <v>2</v>
      </c>
      <c r="U49" s="42">
        <v>6</v>
      </c>
      <c r="V49" s="42">
        <v>4</v>
      </c>
      <c r="W49" s="42">
        <v>0</v>
      </c>
      <c r="X49" s="42">
        <v>8</v>
      </c>
      <c r="Y49" s="42">
        <v>4</v>
      </c>
      <c r="Z49" s="42">
        <v>2</v>
      </c>
      <c r="AA49" s="42">
        <v>8</v>
      </c>
      <c r="AB49" s="42">
        <v>6</v>
      </c>
      <c r="AC49" s="42">
        <v>28</v>
      </c>
      <c r="AD49" s="42">
        <v>2</v>
      </c>
      <c r="AE49" s="42">
        <v>36</v>
      </c>
      <c r="AF49" s="42">
        <v>24</v>
      </c>
      <c r="AG49" s="42">
        <v>0</v>
      </c>
      <c r="AH49" s="43">
        <v>4</v>
      </c>
      <c r="AI49" s="43">
        <v>4</v>
      </c>
      <c r="AJ49" s="43">
        <v>84</v>
      </c>
      <c r="AK49" s="43">
        <v>4</v>
      </c>
      <c r="AL49" s="36">
        <f>SUM(C49:AK49)</f>
        <v>1282</v>
      </c>
      <c r="AM49" s="24"/>
      <c r="AN49" s="24"/>
      <c r="AO49" s="24"/>
    </row>
    <row r="50" spans="1:41">
      <c r="A50" s="24"/>
      <c r="B50" s="31" t="s">
        <v>37</v>
      </c>
      <c r="C50" s="42">
        <v>789</v>
      </c>
      <c r="D50" s="42">
        <v>0</v>
      </c>
      <c r="E50" s="42">
        <v>64</v>
      </c>
      <c r="F50" s="42">
        <v>282</v>
      </c>
      <c r="G50" s="42">
        <v>8</v>
      </c>
      <c r="H50" s="42">
        <v>184</v>
      </c>
      <c r="I50" s="42">
        <v>0</v>
      </c>
      <c r="J50" s="42">
        <v>0</v>
      </c>
      <c r="K50" s="42">
        <v>0</v>
      </c>
      <c r="L50" s="42">
        <v>0</v>
      </c>
      <c r="M50" s="42">
        <v>14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14</v>
      </c>
      <c r="AK50" s="43">
        <v>0</v>
      </c>
      <c r="AL50" s="36">
        <f t="shared" ref="AL50" si="0">SUM(C50:AK50)</f>
        <v>1355</v>
      </c>
      <c r="AM50" s="24"/>
      <c r="AN50" s="24"/>
      <c r="AO50" s="24"/>
    </row>
    <row r="51" spans="1:41">
      <c r="A51" s="24"/>
      <c r="B51" s="25" t="s">
        <v>35</v>
      </c>
      <c r="C51" s="45">
        <v>1033</v>
      </c>
      <c r="D51" s="41">
        <v>37</v>
      </c>
      <c r="E51" s="41">
        <v>197</v>
      </c>
      <c r="F51" s="41">
        <v>609</v>
      </c>
      <c r="G51" s="41">
        <v>60</v>
      </c>
      <c r="H51" s="41">
        <v>325</v>
      </c>
      <c r="I51" s="41">
        <v>4</v>
      </c>
      <c r="J51" s="41">
        <v>0</v>
      </c>
      <c r="K51" s="41">
        <v>2</v>
      </c>
      <c r="L51" s="41">
        <v>4</v>
      </c>
      <c r="M51" s="41">
        <v>60</v>
      </c>
      <c r="N51" s="41">
        <v>30</v>
      </c>
      <c r="O51" s="41">
        <v>4</v>
      </c>
      <c r="P51" s="41">
        <v>10</v>
      </c>
      <c r="Q51" s="41">
        <v>6</v>
      </c>
      <c r="R51" s="41">
        <v>0</v>
      </c>
      <c r="S51" s="41">
        <v>16</v>
      </c>
      <c r="T51" s="41">
        <v>2</v>
      </c>
      <c r="U51" s="41">
        <v>6</v>
      </c>
      <c r="V51" s="41">
        <v>4</v>
      </c>
      <c r="W51" s="41">
        <v>0</v>
      </c>
      <c r="X51" s="41">
        <v>8</v>
      </c>
      <c r="Y51" s="41">
        <v>4</v>
      </c>
      <c r="Z51" s="41">
        <v>2</v>
      </c>
      <c r="AA51" s="41">
        <v>8</v>
      </c>
      <c r="AB51" s="41">
        <v>6</v>
      </c>
      <c r="AC51" s="41">
        <v>28</v>
      </c>
      <c r="AD51" s="41">
        <v>2</v>
      </c>
      <c r="AE51" s="41">
        <v>36</v>
      </c>
      <c r="AF51" s="41">
        <v>24</v>
      </c>
      <c r="AG51" s="41">
        <v>0</v>
      </c>
      <c r="AH51" s="41">
        <v>4</v>
      </c>
      <c r="AI51" s="41">
        <v>4</v>
      </c>
      <c r="AJ51" s="41">
        <v>98</v>
      </c>
      <c r="AK51" s="41">
        <v>4</v>
      </c>
      <c r="AL51" s="35">
        <f t="shared" ref="AL51" si="1">SUM(AL49:AL50)</f>
        <v>2637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45662</v>
      </c>
      <c r="C4" s="50">
        <v>45663</v>
      </c>
      <c r="D4" s="50">
        <v>45664</v>
      </c>
      <c r="E4" s="34">
        <v>45665</v>
      </c>
      <c r="F4" s="34">
        <v>45666</v>
      </c>
      <c r="G4" s="34">
        <v>45667</v>
      </c>
      <c r="H4" s="34">
        <v>45668</v>
      </c>
      <c r="I4" s="34">
        <v>45669</v>
      </c>
      <c r="J4" s="34">
        <v>45670</v>
      </c>
      <c r="K4" s="34">
        <v>45671</v>
      </c>
      <c r="L4" s="34">
        <v>45672</v>
      </c>
      <c r="M4" s="34">
        <v>45673</v>
      </c>
      <c r="N4" s="34">
        <v>45674</v>
      </c>
      <c r="O4" s="34">
        <v>45675</v>
      </c>
      <c r="P4" s="34">
        <v>45676</v>
      </c>
      <c r="Q4" s="34">
        <v>45677</v>
      </c>
      <c r="R4" s="34">
        <v>45678</v>
      </c>
      <c r="S4" s="34">
        <v>45679</v>
      </c>
      <c r="T4" s="34">
        <v>45680</v>
      </c>
      <c r="U4" s="34">
        <v>45681</v>
      </c>
      <c r="V4" s="34">
        <v>45682</v>
      </c>
      <c r="W4" s="34">
        <v>45683</v>
      </c>
      <c r="X4" s="34">
        <v>45684</v>
      </c>
      <c r="Y4" s="34">
        <v>45685</v>
      </c>
      <c r="Z4" s="34">
        <v>45686</v>
      </c>
      <c r="AA4" s="34">
        <v>45687</v>
      </c>
      <c r="AB4" s="34">
        <v>45688</v>
      </c>
      <c r="AC4" s="34">
        <v>45689</v>
      </c>
      <c r="AD4" s="34">
        <v>45690</v>
      </c>
      <c r="AE4" s="34">
        <v>45691</v>
      </c>
    </row>
    <row r="5" spans="1:31">
      <c r="A5" s="52" t="s">
        <v>36</v>
      </c>
      <c r="B5" s="51">
        <v>199801</v>
      </c>
      <c r="C5" s="51">
        <v>198867</v>
      </c>
      <c r="D5" s="51">
        <v>191942</v>
      </c>
      <c r="E5" s="32">
        <v>193729</v>
      </c>
      <c r="F5" s="32">
        <v>192269</v>
      </c>
      <c r="G5" s="32">
        <v>202120</v>
      </c>
      <c r="H5" s="32">
        <v>192561</v>
      </c>
      <c r="I5" s="32">
        <v>192988</v>
      </c>
      <c r="J5" s="32">
        <v>196422</v>
      </c>
      <c r="K5" s="32">
        <v>188828</v>
      </c>
      <c r="L5" s="32">
        <v>193404</v>
      </c>
      <c r="M5" s="32">
        <v>188102</v>
      </c>
      <c r="N5" s="32">
        <v>198556</v>
      </c>
      <c r="O5" s="32">
        <v>195295</v>
      </c>
      <c r="P5" s="32">
        <v>200565</v>
      </c>
      <c r="Q5" s="32">
        <v>201710</v>
      </c>
      <c r="R5" s="32">
        <v>192389</v>
      </c>
      <c r="S5" s="32">
        <v>193509</v>
      </c>
      <c r="T5" s="32">
        <v>196874</v>
      </c>
      <c r="U5" s="32">
        <v>206105</v>
      </c>
      <c r="V5" s="32">
        <v>186953</v>
      </c>
      <c r="W5" s="32">
        <v>202489</v>
      </c>
      <c r="X5" s="32">
        <v>199345</v>
      </c>
      <c r="Y5" s="32">
        <v>186995</v>
      </c>
      <c r="Z5" s="32">
        <v>182378</v>
      </c>
      <c r="AA5" s="32">
        <v>187764</v>
      </c>
      <c r="AB5" s="32">
        <v>197215</v>
      </c>
      <c r="AC5" s="32">
        <v>191621</v>
      </c>
      <c r="AD5" s="32">
        <v>196288</v>
      </c>
      <c r="AE5" s="32">
        <v>196901</v>
      </c>
    </row>
    <row r="6" spans="1:31">
      <c r="A6" s="53" t="s">
        <v>37</v>
      </c>
      <c r="B6" s="51">
        <v>265883</v>
      </c>
      <c r="C6" s="51">
        <v>255304</v>
      </c>
      <c r="D6" s="51">
        <v>240627</v>
      </c>
      <c r="E6" s="32">
        <v>238972</v>
      </c>
      <c r="F6" s="32">
        <v>239577</v>
      </c>
      <c r="G6" s="32">
        <v>246913</v>
      </c>
      <c r="H6" s="32">
        <v>250894</v>
      </c>
      <c r="I6" s="32">
        <v>256144</v>
      </c>
      <c r="J6" s="32">
        <v>242223</v>
      </c>
      <c r="K6" s="32">
        <v>242145</v>
      </c>
      <c r="L6" s="32">
        <v>244241</v>
      </c>
      <c r="M6" s="32">
        <v>247332</v>
      </c>
      <c r="N6" s="32">
        <v>245532</v>
      </c>
      <c r="O6" s="32">
        <v>252055</v>
      </c>
      <c r="P6" s="32">
        <v>256335</v>
      </c>
      <c r="Q6" s="32">
        <v>247791</v>
      </c>
      <c r="R6" s="32">
        <v>240108</v>
      </c>
      <c r="S6" s="32">
        <v>242226</v>
      </c>
      <c r="T6" s="32">
        <v>245794</v>
      </c>
      <c r="U6" s="32">
        <v>254802</v>
      </c>
      <c r="V6" s="32">
        <v>262124</v>
      </c>
      <c r="W6" s="32">
        <v>260964</v>
      </c>
      <c r="X6" s="32">
        <v>248783</v>
      </c>
      <c r="Y6" s="32">
        <v>233717</v>
      </c>
      <c r="Z6" s="32">
        <v>237075</v>
      </c>
      <c r="AA6" s="32">
        <v>247081</v>
      </c>
      <c r="AB6" s="32">
        <v>253461</v>
      </c>
      <c r="AC6" s="32">
        <v>260991</v>
      </c>
      <c r="AD6" s="32">
        <v>257825</v>
      </c>
      <c r="AE6" s="32">
        <v>249981</v>
      </c>
    </row>
    <row r="7" spans="1:31">
      <c r="A7" s="61" t="s">
        <v>35</v>
      </c>
      <c r="B7" s="51">
        <v>465684</v>
      </c>
      <c r="C7" s="51">
        <v>454171</v>
      </c>
      <c r="D7" s="51">
        <v>432569</v>
      </c>
      <c r="E7" s="33">
        <v>432701</v>
      </c>
      <c r="F7" s="33">
        <v>431846</v>
      </c>
      <c r="G7" s="33">
        <v>449033</v>
      </c>
      <c r="H7" s="33">
        <v>443455</v>
      </c>
      <c r="I7" s="33">
        <v>449132</v>
      </c>
      <c r="J7" s="33">
        <v>438645</v>
      </c>
      <c r="K7" s="33">
        <v>430973</v>
      </c>
      <c r="L7" s="33">
        <v>437645</v>
      </c>
      <c r="M7" s="33">
        <v>435434</v>
      </c>
      <c r="N7" s="33">
        <v>444088</v>
      </c>
      <c r="O7" s="33">
        <v>447350</v>
      </c>
      <c r="P7" s="33">
        <v>456900</v>
      </c>
      <c r="Q7" s="33">
        <v>449501</v>
      </c>
      <c r="R7" s="33">
        <v>432497</v>
      </c>
      <c r="S7" s="33">
        <v>435735</v>
      </c>
      <c r="T7" s="33">
        <v>442668</v>
      </c>
      <c r="U7" s="33">
        <v>460907</v>
      </c>
      <c r="V7" s="33">
        <v>449077</v>
      </c>
      <c r="W7" s="33">
        <v>463453</v>
      </c>
      <c r="X7" s="33">
        <v>448128</v>
      </c>
      <c r="Y7" s="33">
        <v>420712</v>
      </c>
      <c r="Z7" s="33">
        <v>419453</v>
      </c>
      <c r="AA7" s="33">
        <v>434845</v>
      </c>
      <c r="AB7" s="33">
        <v>450676</v>
      </c>
      <c r="AC7" s="33">
        <v>452612</v>
      </c>
      <c r="AD7" s="33">
        <v>454113</v>
      </c>
      <c r="AE7" s="33">
        <v>446882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3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45691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3rd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3rd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3rd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documentManagement/types"/>
    <ds:schemaRef ds:uri="d1f8fc93-d40b-44ac-9772-57f29c0b5a08"/>
    <ds:schemaRef ds:uri="http://purl.org/dc/terms/"/>
    <ds:schemaRef ds:uri="http://purl.org/dc/dcmitype/"/>
    <ds:schemaRef ds:uri="http://schemas.microsoft.com/office/infopath/2007/PartnerControls"/>
    <ds:schemaRef ds:uri="e888b3db-7650-4fb5-87c2-1adeb607d11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2025-02-04T06:36:20Z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