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06/ข้อมูลให้ ITD 20240626/"/>
    </mc:Choice>
  </mc:AlternateContent>
  <xr:revisionPtr revIDLastSave="0" documentId="8_{554BD19E-90F5-4870-AFDD-8BE828AF01F3}" xr6:coauthVersionLast="36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2" i="236" l="1"/>
  <c r="AK21" i="236"/>
  <c r="AK22" i="235"/>
  <c r="AK21" i="235"/>
  <c r="AK23" i="236" l="1"/>
  <c r="AK23" i="235"/>
  <c r="C7" i="237"/>
  <c r="I7" i="238" l="1"/>
  <c r="H7" i="238"/>
  <c r="G7" i="238"/>
  <c r="F7" i="238"/>
  <c r="E7" i="238"/>
  <c r="D7" i="238"/>
  <c r="B9" i="240"/>
  <c r="B7" i="240"/>
  <c r="B5" i="240"/>
  <c r="D2" i="240"/>
  <c r="B11" i="240" s="1"/>
</calcChain>
</file>

<file path=xl/sharedStrings.xml><?xml version="1.0" encoding="utf-8"?>
<sst xmlns="http://schemas.openxmlformats.org/spreadsheetml/2006/main" count="167" uniqueCount="58">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</sst>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191" fontId="0" fillId="0" borderId="0" xfId="4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26th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29247</c:v>
                </c:pt>
                <c:pt idx="1">
                  <c:v>37493</c:v>
                </c:pt>
                <c:pt idx="2">
                  <c:v>16565</c:v>
                </c:pt>
                <c:pt idx="3">
                  <c:v>14354</c:v>
                </c:pt>
                <c:pt idx="4">
                  <c:v>7031</c:v>
                </c:pt>
                <c:pt idx="5">
                  <c:v>3970</c:v>
                </c:pt>
                <c:pt idx="6">
                  <c:v>338</c:v>
                </c:pt>
                <c:pt idx="7">
                  <c:v>267</c:v>
                </c:pt>
                <c:pt idx="8">
                  <c:v>77</c:v>
                </c:pt>
                <c:pt idx="9">
                  <c:v>3740</c:v>
                </c:pt>
                <c:pt idx="10">
                  <c:v>3593</c:v>
                </c:pt>
                <c:pt idx="11">
                  <c:v>300</c:v>
                </c:pt>
                <c:pt idx="12">
                  <c:v>1244</c:v>
                </c:pt>
                <c:pt idx="13">
                  <c:v>669</c:v>
                </c:pt>
                <c:pt idx="14">
                  <c:v>2750</c:v>
                </c:pt>
                <c:pt idx="15">
                  <c:v>331</c:v>
                </c:pt>
                <c:pt idx="16">
                  <c:v>854</c:v>
                </c:pt>
                <c:pt idx="17">
                  <c:v>654</c:v>
                </c:pt>
                <c:pt idx="18">
                  <c:v>936</c:v>
                </c:pt>
                <c:pt idx="19">
                  <c:v>682</c:v>
                </c:pt>
                <c:pt idx="20">
                  <c:v>301</c:v>
                </c:pt>
                <c:pt idx="21">
                  <c:v>379</c:v>
                </c:pt>
                <c:pt idx="22">
                  <c:v>834</c:v>
                </c:pt>
                <c:pt idx="23">
                  <c:v>2692</c:v>
                </c:pt>
                <c:pt idx="24">
                  <c:v>296</c:v>
                </c:pt>
                <c:pt idx="25">
                  <c:v>4362</c:v>
                </c:pt>
                <c:pt idx="26">
                  <c:v>2783</c:v>
                </c:pt>
                <c:pt idx="27">
                  <c:v>104</c:v>
                </c:pt>
                <c:pt idx="28">
                  <c:v>157</c:v>
                </c:pt>
                <c:pt idx="29">
                  <c:v>6091</c:v>
                </c:pt>
                <c:pt idx="3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124608</c:v>
                </c:pt>
                <c:pt idx="1">
                  <c:v>30618</c:v>
                </c:pt>
                <c:pt idx="2">
                  <c:v>22184</c:v>
                </c:pt>
                <c:pt idx="3">
                  <c:v>6083</c:v>
                </c:pt>
                <c:pt idx="4">
                  <c:v>563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916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26th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209</c:v>
                </c:pt>
                <c:pt idx="1">
                  <c:v>233</c:v>
                </c:pt>
                <c:pt idx="2">
                  <c:v>111</c:v>
                </c:pt>
                <c:pt idx="3">
                  <c:v>88</c:v>
                </c:pt>
                <c:pt idx="4">
                  <c:v>44</c:v>
                </c:pt>
                <c:pt idx="5">
                  <c:v>24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26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16</c:v>
                </c:pt>
                <c:pt idx="24">
                  <c:v>2</c:v>
                </c:pt>
                <c:pt idx="25">
                  <c:v>28</c:v>
                </c:pt>
                <c:pt idx="26">
                  <c:v>18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706</c:v>
                </c:pt>
                <c:pt idx="1">
                  <c:v>205</c:v>
                </c:pt>
                <c:pt idx="2">
                  <c:v>134</c:v>
                </c:pt>
                <c:pt idx="3">
                  <c:v>44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26th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-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45440</c:v>
                </c:pt>
                <c:pt idx="1">
                  <c:v>45441</c:v>
                </c:pt>
                <c:pt idx="2">
                  <c:v>45442</c:v>
                </c:pt>
                <c:pt idx="3">
                  <c:v>45443</c:v>
                </c:pt>
                <c:pt idx="4">
                  <c:v>45444</c:v>
                </c:pt>
                <c:pt idx="5">
                  <c:v>45445</c:v>
                </c:pt>
                <c:pt idx="6">
                  <c:v>45446</c:v>
                </c:pt>
                <c:pt idx="7">
                  <c:v>45447</c:v>
                </c:pt>
                <c:pt idx="8">
                  <c:v>45448</c:v>
                </c:pt>
                <c:pt idx="9">
                  <c:v>45449</c:v>
                </c:pt>
                <c:pt idx="10">
                  <c:v>45450</c:v>
                </c:pt>
                <c:pt idx="11">
                  <c:v>45451</c:v>
                </c:pt>
                <c:pt idx="12">
                  <c:v>45452</c:v>
                </c:pt>
                <c:pt idx="13">
                  <c:v>45453</c:v>
                </c:pt>
                <c:pt idx="14">
                  <c:v>45454</c:v>
                </c:pt>
                <c:pt idx="15">
                  <c:v>45455</c:v>
                </c:pt>
                <c:pt idx="16">
                  <c:v>45456</c:v>
                </c:pt>
                <c:pt idx="17">
                  <c:v>45457</c:v>
                </c:pt>
                <c:pt idx="18">
                  <c:v>45458</c:v>
                </c:pt>
                <c:pt idx="19">
                  <c:v>45459</c:v>
                </c:pt>
                <c:pt idx="20">
                  <c:v>45460</c:v>
                </c:pt>
                <c:pt idx="21">
                  <c:v>45461</c:v>
                </c:pt>
                <c:pt idx="22">
                  <c:v>45462</c:v>
                </c:pt>
                <c:pt idx="23">
                  <c:v>45463</c:v>
                </c:pt>
                <c:pt idx="24">
                  <c:v>45464</c:v>
                </c:pt>
                <c:pt idx="25">
                  <c:v>45465</c:v>
                </c:pt>
                <c:pt idx="26">
                  <c:v>45466</c:v>
                </c:pt>
                <c:pt idx="27">
                  <c:v>45467</c:v>
                </c:pt>
                <c:pt idx="28">
                  <c:v>45468</c:v>
                </c:pt>
                <c:pt idx="29">
                  <c:v>45469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304894</c:v>
                </c:pt>
                <c:pt idx="1">
                  <c:v>302449</c:v>
                </c:pt>
                <c:pt idx="2">
                  <c:v>304663</c:v>
                </c:pt>
                <c:pt idx="3">
                  <c:v>361585</c:v>
                </c:pt>
                <c:pt idx="4">
                  <c:v>343223</c:v>
                </c:pt>
                <c:pt idx="5">
                  <c:v>334245</c:v>
                </c:pt>
                <c:pt idx="6">
                  <c:v>333482</c:v>
                </c:pt>
                <c:pt idx="7">
                  <c:v>308373</c:v>
                </c:pt>
                <c:pt idx="8">
                  <c:v>305349</c:v>
                </c:pt>
                <c:pt idx="9">
                  <c:v>309040</c:v>
                </c:pt>
                <c:pt idx="10">
                  <c:v>340313</c:v>
                </c:pt>
                <c:pt idx="11">
                  <c:v>335718</c:v>
                </c:pt>
                <c:pt idx="12">
                  <c:v>346646</c:v>
                </c:pt>
                <c:pt idx="13">
                  <c:v>331579</c:v>
                </c:pt>
                <c:pt idx="14">
                  <c:v>313390</c:v>
                </c:pt>
                <c:pt idx="15">
                  <c:v>316024</c:v>
                </c:pt>
                <c:pt idx="16">
                  <c:v>322441</c:v>
                </c:pt>
                <c:pt idx="17">
                  <c:v>344104</c:v>
                </c:pt>
                <c:pt idx="18">
                  <c:v>322441</c:v>
                </c:pt>
                <c:pt idx="19">
                  <c:v>351002</c:v>
                </c:pt>
                <c:pt idx="20">
                  <c:v>336334</c:v>
                </c:pt>
                <c:pt idx="21">
                  <c:v>319770</c:v>
                </c:pt>
                <c:pt idx="22">
                  <c:v>325061</c:v>
                </c:pt>
                <c:pt idx="23">
                  <c:v>334218</c:v>
                </c:pt>
                <c:pt idx="24">
                  <c:v>355702</c:v>
                </c:pt>
                <c:pt idx="25">
                  <c:v>351812</c:v>
                </c:pt>
                <c:pt idx="26">
                  <c:v>363456</c:v>
                </c:pt>
                <c:pt idx="27">
                  <c:v>344936</c:v>
                </c:pt>
                <c:pt idx="28">
                  <c:v>324703</c:v>
                </c:pt>
                <c:pt idx="29">
                  <c:v>329405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45440</c:v>
                </c:pt>
                <c:pt idx="1">
                  <c:v>45441</c:v>
                </c:pt>
                <c:pt idx="2">
                  <c:v>45442</c:v>
                </c:pt>
                <c:pt idx="3">
                  <c:v>45443</c:v>
                </c:pt>
                <c:pt idx="4">
                  <c:v>45444</c:v>
                </c:pt>
                <c:pt idx="5">
                  <c:v>45445</c:v>
                </c:pt>
                <c:pt idx="6">
                  <c:v>45446</c:v>
                </c:pt>
                <c:pt idx="7">
                  <c:v>45447</c:v>
                </c:pt>
                <c:pt idx="8">
                  <c:v>45448</c:v>
                </c:pt>
                <c:pt idx="9">
                  <c:v>45449</c:v>
                </c:pt>
                <c:pt idx="10">
                  <c:v>45450</c:v>
                </c:pt>
                <c:pt idx="11">
                  <c:v>45451</c:v>
                </c:pt>
                <c:pt idx="12">
                  <c:v>45452</c:v>
                </c:pt>
                <c:pt idx="13">
                  <c:v>45453</c:v>
                </c:pt>
                <c:pt idx="14">
                  <c:v>45454</c:v>
                </c:pt>
                <c:pt idx="15">
                  <c:v>45455</c:v>
                </c:pt>
                <c:pt idx="16">
                  <c:v>45456</c:v>
                </c:pt>
                <c:pt idx="17">
                  <c:v>45457</c:v>
                </c:pt>
                <c:pt idx="18">
                  <c:v>45458</c:v>
                </c:pt>
                <c:pt idx="19">
                  <c:v>45459</c:v>
                </c:pt>
                <c:pt idx="20">
                  <c:v>45460</c:v>
                </c:pt>
                <c:pt idx="21">
                  <c:v>45461</c:v>
                </c:pt>
                <c:pt idx="22">
                  <c:v>45462</c:v>
                </c:pt>
                <c:pt idx="23">
                  <c:v>45463</c:v>
                </c:pt>
                <c:pt idx="24">
                  <c:v>45464</c:v>
                </c:pt>
                <c:pt idx="25">
                  <c:v>45465</c:v>
                </c:pt>
                <c:pt idx="26">
                  <c:v>45466</c:v>
                </c:pt>
                <c:pt idx="27">
                  <c:v>45467</c:v>
                </c:pt>
                <c:pt idx="28">
                  <c:v>45468</c:v>
                </c:pt>
                <c:pt idx="29">
                  <c:v>45469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133648</c:v>
                </c:pt>
                <c:pt idx="1">
                  <c:v>131728</c:v>
                </c:pt>
                <c:pt idx="2">
                  <c:v>136860</c:v>
                </c:pt>
                <c:pt idx="3">
                  <c:v>164816</c:v>
                </c:pt>
                <c:pt idx="4">
                  <c:v>152760</c:v>
                </c:pt>
                <c:pt idx="5">
                  <c:v>143278</c:v>
                </c:pt>
                <c:pt idx="6">
                  <c:v>156225</c:v>
                </c:pt>
                <c:pt idx="7">
                  <c:v>144437</c:v>
                </c:pt>
                <c:pt idx="8">
                  <c:v>133999</c:v>
                </c:pt>
                <c:pt idx="9">
                  <c:v>139289</c:v>
                </c:pt>
                <c:pt idx="10">
                  <c:v>155612</c:v>
                </c:pt>
                <c:pt idx="11">
                  <c:v>151097</c:v>
                </c:pt>
                <c:pt idx="12">
                  <c:v>153891</c:v>
                </c:pt>
                <c:pt idx="13">
                  <c:v>148448</c:v>
                </c:pt>
                <c:pt idx="14">
                  <c:v>141139</c:v>
                </c:pt>
                <c:pt idx="15">
                  <c:v>137140</c:v>
                </c:pt>
                <c:pt idx="16">
                  <c:v>148012</c:v>
                </c:pt>
                <c:pt idx="17">
                  <c:v>154503</c:v>
                </c:pt>
                <c:pt idx="18">
                  <c:v>148012</c:v>
                </c:pt>
                <c:pt idx="19">
                  <c:v>150503</c:v>
                </c:pt>
                <c:pt idx="20">
                  <c:v>148372</c:v>
                </c:pt>
                <c:pt idx="21">
                  <c:v>140793</c:v>
                </c:pt>
                <c:pt idx="22">
                  <c:v>142886</c:v>
                </c:pt>
                <c:pt idx="23">
                  <c:v>150462</c:v>
                </c:pt>
                <c:pt idx="24">
                  <c:v>158975</c:v>
                </c:pt>
                <c:pt idx="25">
                  <c:v>154688</c:v>
                </c:pt>
                <c:pt idx="26">
                  <c:v>156106</c:v>
                </c:pt>
                <c:pt idx="27">
                  <c:v>155039</c:v>
                </c:pt>
                <c:pt idx="28">
                  <c:v>143105</c:v>
                </c:pt>
                <c:pt idx="29">
                  <c:v>143326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45440</c:v>
                </c:pt>
                <c:pt idx="1">
                  <c:v>45441</c:v>
                </c:pt>
                <c:pt idx="2">
                  <c:v>45442</c:v>
                </c:pt>
                <c:pt idx="3">
                  <c:v>45443</c:v>
                </c:pt>
                <c:pt idx="4">
                  <c:v>45444</c:v>
                </c:pt>
                <c:pt idx="5">
                  <c:v>45445</c:v>
                </c:pt>
                <c:pt idx="6">
                  <c:v>45446</c:v>
                </c:pt>
                <c:pt idx="7">
                  <c:v>45447</c:v>
                </c:pt>
                <c:pt idx="8">
                  <c:v>45448</c:v>
                </c:pt>
                <c:pt idx="9">
                  <c:v>45449</c:v>
                </c:pt>
                <c:pt idx="10">
                  <c:v>45450</c:v>
                </c:pt>
                <c:pt idx="11">
                  <c:v>45451</c:v>
                </c:pt>
                <c:pt idx="12">
                  <c:v>45452</c:v>
                </c:pt>
                <c:pt idx="13">
                  <c:v>45453</c:v>
                </c:pt>
                <c:pt idx="14">
                  <c:v>45454</c:v>
                </c:pt>
                <c:pt idx="15">
                  <c:v>45455</c:v>
                </c:pt>
                <c:pt idx="16">
                  <c:v>45456</c:v>
                </c:pt>
                <c:pt idx="17">
                  <c:v>45457</c:v>
                </c:pt>
                <c:pt idx="18">
                  <c:v>45458</c:v>
                </c:pt>
                <c:pt idx="19">
                  <c:v>45459</c:v>
                </c:pt>
                <c:pt idx="20">
                  <c:v>45460</c:v>
                </c:pt>
                <c:pt idx="21">
                  <c:v>45461</c:v>
                </c:pt>
                <c:pt idx="22">
                  <c:v>45462</c:v>
                </c:pt>
                <c:pt idx="23">
                  <c:v>45463</c:v>
                </c:pt>
                <c:pt idx="24">
                  <c:v>45464</c:v>
                </c:pt>
                <c:pt idx="25">
                  <c:v>45465</c:v>
                </c:pt>
                <c:pt idx="26">
                  <c:v>45466</c:v>
                </c:pt>
                <c:pt idx="27">
                  <c:v>45467</c:v>
                </c:pt>
                <c:pt idx="28">
                  <c:v>45468</c:v>
                </c:pt>
                <c:pt idx="29">
                  <c:v>45469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171246</c:v>
                </c:pt>
                <c:pt idx="1">
                  <c:v>170721</c:v>
                </c:pt>
                <c:pt idx="2">
                  <c:v>167803</c:v>
                </c:pt>
                <c:pt idx="3">
                  <c:v>196769</c:v>
                </c:pt>
                <c:pt idx="4">
                  <c:v>190463</c:v>
                </c:pt>
                <c:pt idx="5">
                  <c:v>190967</c:v>
                </c:pt>
                <c:pt idx="6">
                  <c:v>177257</c:v>
                </c:pt>
                <c:pt idx="7">
                  <c:v>163936</c:v>
                </c:pt>
                <c:pt idx="8">
                  <c:v>171350</c:v>
                </c:pt>
                <c:pt idx="9">
                  <c:v>169751</c:v>
                </c:pt>
                <c:pt idx="10">
                  <c:v>184701</c:v>
                </c:pt>
                <c:pt idx="11">
                  <c:v>184621</c:v>
                </c:pt>
                <c:pt idx="12">
                  <c:v>192755</c:v>
                </c:pt>
                <c:pt idx="13">
                  <c:v>183131</c:v>
                </c:pt>
                <c:pt idx="14">
                  <c:v>172251</c:v>
                </c:pt>
                <c:pt idx="15">
                  <c:v>178884</c:v>
                </c:pt>
                <c:pt idx="16">
                  <c:v>174429</c:v>
                </c:pt>
                <c:pt idx="17">
                  <c:v>189601</c:v>
                </c:pt>
                <c:pt idx="18">
                  <c:v>174429</c:v>
                </c:pt>
                <c:pt idx="19">
                  <c:v>200499</c:v>
                </c:pt>
                <c:pt idx="20">
                  <c:v>187962</c:v>
                </c:pt>
                <c:pt idx="21">
                  <c:v>178977</c:v>
                </c:pt>
                <c:pt idx="22">
                  <c:v>182175</c:v>
                </c:pt>
                <c:pt idx="23">
                  <c:v>183756</c:v>
                </c:pt>
                <c:pt idx="24">
                  <c:v>196727</c:v>
                </c:pt>
                <c:pt idx="25">
                  <c:v>197124</c:v>
                </c:pt>
                <c:pt idx="26">
                  <c:v>207350</c:v>
                </c:pt>
                <c:pt idx="27">
                  <c:v>189897</c:v>
                </c:pt>
                <c:pt idx="28">
                  <c:v>181598</c:v>
                </c:pt>
                <c:pt idx="29">
                  <c:v>186079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0" zoomScaleNormal="50" workbookViewId="0">
      <selection sqref="A1:AK23"/>
    </sheetView>
  </sheetViews>
  <sheetFormatPr defaultColWidth="9" defaultRowHeight="14" x14ac:dyDescent="0.3"/>
  <cols>
    <col min="1" max="1" width="12.75" style="1" customWidth="1"/>
    <col min="2" max="2" width="12.83203125" style="1" bestFit="1" customWidth="1"/>
    <col min="3" max="3" width="10.7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75" style="1" bestFit="1" customWidth="1"/>
    <col min="14" max="14" width="8.7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75" style="1" bestFit="1" customWidth="1"/>
    <col min="19" max="19" width="8.1640625" style="1" bestFit="1" customWidth="1"/>
    <col min="20" max="20" width="10.1640625" style="1" bestFit="1" customWidth="1"/>
    <col min="21" max="21" width="8.7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1640625" style="1" bestFit="1" customWidth="1"/>
    <col min="30" max="31" width="10.75" style="1" bestFit="1" customWidth="1"/>
    <col min="32" max="32" width="8.1640625" style="1" hidden="1" customWidth="1"/>
    <col min="33" max="34" width="8.75" style="1" bestFit="1" customWidth="1"/>
    <col min="35" max="35" width="11.1640625" style="1" bestFit="1" customWidth="1"/>
    <col min="36" max="36" width="8.7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24" t="s">
        <v>36</v>
      </c>
      <c r="B21" s="40">
        <v>29247</v>
      </c>
      <c r="C21" s="40">
        <v>3970</v>
      </c>
      <c r="D21" s="40">
        <v>14354</v>
      </c>
      <c r="E21" s="40">
        <v>37493</v>
      </c>
      <c r="F21" s="40">
        <v>7031</v>
      </c>
      <c r="G21" s="40">
        <v>16565</v>
      </c>
      <c r="H21" s="40">
        <v>338</v>
      </c>
      <c r="I21" s="40">
        <v>0</v>
      </c>
      <c r="J21" s="40">
        <v>267</v>
      </c>
      <c r="K21" s="40">
        <v>77</v>
      </c>
      <c r="L21" s="40">
        <v>3740</v>
      </c>
      <c r="M21" s="40">
        <v>3593</v>
      </c>
      <c r="N21" s="40">
        <v>300</v>
      </c>
      <c r="O21" s="40">
        <v>1244</v>
      </c>
      <c r="P21" s="40">
        <v>669</v>
      </c>
      <c r="Q21" s="40">
        <v>0</v>
      </c>
      <c r="R21" s="40">
        <v>2750</v>
      </c>
      <c r="S21" s="40">
        <v>331</v>
      </c>
      <c r="T21" s="40">
        <v>854</v>
      </c>
      <c r="U21" s="40">
        <v>654</v>
      </c>
      <c r="V21" s="40">
        <v>0</v>
      </c>
      <c r="W21" s="40">
        <v>936</v>
      </c>
      <c r="X21" s="40">
        <v>682</v>
      </c>
      <c r="Y21" s="40">
        <v>301</v>
      </c>
      <c r="Z21" s="40">
        <v>379</v>
      </c>
      <c r="AA21" s="40">
        <v>834</v>
      </c>
      <c r="AB21" s="40">
        <v>2692</v>
      </c>
      <c r="AC21" s="40">
        <v>296</v>
      </c>
      <c r="AD21" s="40">
        <v>4362</v>
      </c>
      <c r="AE21" s="40">
        <v>2783</v>
      </c>
      <c r="AF21" s="40">
        <v>0</v>
      </c>
      <c r="AG21" s="40">
        <v>104</v>
      </c>
      <c r="AH21" s="40">
        <v>157</v>
      </c>
      <c r="AI21" s="40">
        <v>6091</v>
      </c>
      <c r="AJ21" s="40">
        <v>232</v>
      </c>
      <c r="AK21" s="13">
        <f>SUM(B21:AJ21)</f>
        <v>143326</v>
      </c>
    </row>
    <row r="22" spans="1:37" x14ac:dyDescent="0.3">
      <c r="A22" s="25" t="s">
        <v>37</v>
      </c>
      <c r="B22" s="40">
        <v>124608</v>
      </c>
      <c r="C22" s="40">
        <v>0</v>
      </c>
      <c r="D22" s="40">
        <v>6083</v>
      </c>
      <c r="E22" s="40">
        <v>30618</v>
      </c>
      <c r="F22" s="40">
        <v>563</v>
      </c>
      <c r="G22" s="40">
        <v>22184</v>
      </c>
      <c r="H22" s="40">
        <v>0</v>
      </c>
      <c r="I22" s="40">
        <v>0</v>
      </c>
      <c r="J22" s="40">
        <v>0</v>
      </c>
      <c r="K22" s="40">
        <v>0</v>
      </c>
      <c r="L22" s="40">
        <v>1107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916</v>
      </c>
      <c r="AJ22" s="40">
        <v>0</v>
      </c>
      <c r="AK22" s="13">
        <f t="shared" ref="AK22:AK23" si="0">SUM(B22:AJ22)</f>
        <v>186079</v>
      </c>
    </row>
    <row r="23" spans="1:37" x14ac:dyDescent="0.3">
      <c r="A23" s="1" t="s">
        <v>35</v>
      </c>
      <c r="B23" s="10">
        <v>153855</v>
      </c>
      <c r="C23" s="10">
        <v>3970</v>
      </c>
      <c r="D23" s="10">
        <v>20437</v>
      </c>
      <c r="E23" s="10">
        <v>68111</v>
      </c>
      <c r="F23" s="10">
        <v>7594</v>
      </c>
      <c r="G23" s="10">
        <v>38749</v>
      </c>
      <c r="H23" s="10">
        <v>338</v>
      </c>
      <c r="I23" s="10">
        <v>0</v>
      </c>
      <c r="J23" s="10">
        <v>267</v>
      </c>
      <c r="K23" s="10">
        <v>77</v>
      </c>
      <c r="L23" s="10">
        <v>4847</v>
      </c>
      <c r="M23" s="10">
        <v>3593</v>
      </c>
      <c r="N23" s="10">
        <v>300</v>
      </c>
      <c r="O23" s="10">
        <v>1244</v>
      </c>
      <c r="P23" s="10">
        <v>669</v>
      </c>
      <c r="Q23" s="10">
        <v>0</v>
      </c>
      <c r="R23" s="10">
        <v>2750</v>
      </c>
      <c r="S23" s="10">
        <v>331</v>
      </c>
      <c r="T23" s="10">
        <v>854</v>
      </c>
      <c r="U23" s="10">
        <v>654</v>
      </c>
      <c r="V23" s="10">
        <v>0</v>
      </c>
      <c r="W23" s="10">
        <v>936</v>
      </c>
      <c r="X23" s="10">
        <v>682</v>
      </c>
      <c r="Y23" s="10">
        <v>301</v>
      </c>
      <c r="Z23" s="10">
        <v>379</v>
      </c>
      <c r="AA23" s="10">
        <v>834</v>
      </c>
      <c r="AB23" s="10">
        <v>2692</v>
      </c>
      <c r="AC23" s="10">
        <v>296</v>
      </c>
      <c r="AD23" s="10">
        <v>4362</v>
      </c>
      <c r="AE23" s="10">
        <v>2783</v>
      </c>
      <c r="AF23" s="10">
        <v>0</v>
      </c>
      <c r="AG23" s="10">
        <v>104</v>
      </c>
      <c r="AH23" s="10">
        <v>157</v>
      </c>
      <c r="AI23" s="10">
        <v>7007</v>
      </c>
      <c r="AJ23" s="10">
        <v>232</v>
      </c>
      <c r="AK23" s="13">
        <f t="shared" si="0"/>
        <v>329405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17" t="s">
        <v>36</v>
      </c>
      <c r="B21" s="30">
        <v>209</v>
      </c>
      <c r="C21" s="30">
        <v>24</v>
      </c>
      <c r="D21" s="30">
        <v>88</v>
      </c>
      <c r="E21" s="30">
        <v>233</v>
      </c>
      <c r="F21" s="30">
        <v>44</v>
      </c>
      <c r="G21" s="30">
        <v>111</v>
      </c>
      <c r="H21" s="38">
        <v>2</v>
      </c>
      <c r="I21" s="38">
        <v>0</v>
      </c>
      <c r="J21" s="38">
        <v>2</v>
      </c>
      <c r="K21" s="38">
        <v>4</v>
      </c>
      <c r="L21" s="38">
        <v>26</v>
      </c>
      <c r="M21" s="38">
        <v>24</v>
      </c>
      <c r="N21" s="38">
        <v>2</v>
      </c>
      <c r="O21" s="38">
        <v>8</v>
      </c>
      <c r="P21" s="38">
        <v>4</v>
      </c>
      <c r="Q21" s="38">
        <v>0</v>
      </c>
      <c r="R21" s="38">
        <v>18</v>
      </c>
      <c r="S21" s="38">
        <v>2</v>
      </c>
      <c r="T21" s="38">
        <v>6</v>
      </c>
      <c r="U21" s="38">
        <v>6</v>
      </c>
      <c r="V21" s="38">
        <v>0</v>
      </c>
      <c r="W21" s="38">
        <v>6</v>
      </c>
      <c r="X21" s="38">
        <v>4</v>
      </c>
      <c r="Y21" s="38">
        <v>2</v>
      </c>
      <c r="Z21" s="38">
        <v>8</v>
      </c>
      <c r="AA21" s="38">
        <v>6</v>
      </c>
      <c r="AB21" s="38">
        <v>16</v>
      </c>
      <c r="AC21" s="38">
        <v>2</v>
      </c>
      <c r="AD21" s="38">
        <v>28</v>
      </c>
      <c r="AE21" s="38">
        <v>18</v>
      </c>
      <c r="AF21" s="38">
        <v>0</v>
      </c>
      <c r="AG21" s="30">
        <v>4</v>
      </c>
      <c r="AH21" s="30">
        <v>4</v>
      </c>
      <c r="AI21" s="30">
        <v>62</v>
      </c>
      <c r="AJ21" s="30">
        <v>4</v>
      </c>
      <c r="AK21" s="13">
        <f>SUM(B21:AJ21)</f>
        <v>977</v>
      </c>
    </row>
    <row r="22" spans="1:37" x14ac:dyDescent="0.3">
      <c r="A22" s="19" t="s">
        <v>37</v>
      </c>
      <c r="B22" s="30">
        <v>706</v>
      </c>
      <c r="C22" s="30">
        <v>0</v>
      </c>
      <c r="D22" s="30">
        <v>44</v>
      </c>
      <c r="E22" s="30">
        <v>205</v>
      </c>
      <c r="F22" s="30">
        <v>4</v>
      </c>
      <c r="G22" s="30">
        <v>134</v>
      </c>
      <c r="H22" s="38">
        <v>0</v>
      </c>
      <c r="I22" s="38">
        <v>0</v>
      </c>
      <c r="J22" s="38">
        <v>0</v>
      </c>
      <c r="K22" s="38">
        <v>0</v>
      </c>
      <c r="L22" s="38">
        <v>10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0</v>
      </c>
      <c r="AK22" s="13">
        <f>SUM(B22:AJ22)</f>
        <v>1113</v>
      </c>
    </row>
    <row r="23" spans="1:37" x14ac:dyDescent="0.3">
      <c r="A23" s="1" t="s">
        <v>35</v>
      </c>
      <c r="B23" s="10">
        <v>915</v>
      </c>
      <c r="C23" s="10">
        <v>24</v>
      </c>
      <c r="D23" s="10">
        <v>132</v>
      </c>
      <c r="E23" s="10">
        <v>438</v>
      </c>
      <c r="F23" s="10">
        <v>48</v>
      </c>
      <c r="G23" s="10">
        <v>245</v>
      </c>
      <c r="H23" s="10">
        <v>2</v>
      </c>
      <c r="I23" s="10">
        <v>0</v>
      </c>
      <c r="J23" s="10">
        <v>2</v>
      </c>
      <c r="K23" s="10">
        <v>4</v>
      </c>
      <c r="L23" s="10">
        <v>36</v>
      </c>
      <c r="M23" s="10">
        <v>24</v>
      </c>
      <c r="N23" s="10">
        <v>2</v>
      </c>
      <c r="O23" s="10">
        <v>8</v>
      </c>
      <c r="P23" s="10">
        <v>4</v>
      </c>
      <c r="Q23" s="10">
        <v>0</v>
      </c>
      <c r="R23" s="10">
        <v>18</v>
      </c>
      <c r="S23" s="10">
        <v>2</v>
      </c>
      <c r="T23" s="10">
        <v>6</v>
      </c>
      <c r="U23" s="10">
        <v>6</v>
      </c>
      <c r="V23" s="10">
        <v>0</v>
      </c>
      <c r="W23" s="10">
        <v>6</v>
      </c>
      <c r="X23" s="10">
        <v>4</v>
      </c>
      <c r="Y23" s="10">
        <v>2</v>
      </c>
      <c r="Z23" s="10">
        <v>8</v>
      </c>
      <c r="AA23" s="10">
        <v>6</v>
      </c>
      <c r="AB23" s="10">
        <v>16</v>
      </c>
      <c r="AC23" s="10">
        <v>2</v>
      </c>
      <c r="AD23" s="10">
        <v>28</v>
      </c>
      <c r="AE23" s="10">
        <v>18</v>
      </c>
      <c r="AF23" s="10">
        <v>0</v>
      </c>
      <c r="AG23" s="10">
        <v>4</v>
      </c>
      <c r="AH23" s="10">
        <v>4</v>
      </c>
      <c r="AI23" s="10">
        <v>72</v>
      </c>
      <c r="AJ23" s="10">
        <v>4</v>
      </c>
      <c r="AK23" s="18">
        <f>SUM(B23:AJ23)</f>
        <v>2090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abSelected="1" topLeftCell="C1" zoomScale="55" zoomScaleNormal="55" zoomScaleSheetLayoutView="70" workbookViewId="0">
      <selection activeCell="AG20" sqref="AG20"/>
    </sheetView>
  </sheetViews>
  <sheetFormatPr defaultColWidth="9" defaultRowHeight="14" x14ac:dyDescent="0.3"/>
  <cols>
    <col min="1" max="2" width="11.7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75" style="1" bestFit="1" customWidth="1"/>
    <col min="19" max="19" width="13.1640625" style="1" bestFit="1" customWidth="1"/>
    <col min="20" max="28" width="13.75" style="1" bestFit="1" customWidth="1"/>
    <col min="29" max="29" width="14.75" style="1" bestFit="1" customWidth="1"/>
    <col min="30" max="30" width="13.75" style="1" bestFit="1" customWidth="1"/>
    <col min="31" max="31" width="14.75" style="1" bestFit="1" customWidth="1"/>
    <col min="32" max="32" width="13.75" style="1" bestFit="1" customWidth="1"/>
    <col min="33" max="33" width="14.1640625" style="1" customWidth="1"/>
    <col min="34" max="34" width="12.5" style="1" bestFit="1" customWidth="1"/>
    <col min="35" max="35" width="11.75" style="1" bestFit="1" customWidth="1"/>
    <col min="36" max="16384" width="9" style="1"/>
  </cols>
  <sheetData>
    <row r="4" spans="1:35" x14ac:dyDescent="0.3">
      <c r="C4" s="6"/>
      <c r="D4" s="39">
        <v>45440</v>
      </c>
      <c r="E4" s="39">
        <v>45441</v>
      </c>
      <c r="F4" s="39">
        <v>45442</v>
      </c>
      <c r="G4" s="39">
        <v>45443</v>
      </c>
      <c r="H4" s="39">
        <v>45444</v>
      </c>
      <c r="I4" s="39">
        <v>45445</v>
      </c>
      <c r="J4" s="35">
        <v>45446</v>
      </c>
      <c r="K4" s="35">
        <v>45447</v>
      </c>
      <c r="L4" s="35">
        <v>45448</v>
      </c>
      <c r="M4" s="35">
        <v>45449</v>
      </c>
      <c r="N4" s="35">
        <v>45450</v>
      </c>
      <c r="O4" s="35">
        <v>45451</v>
      </c>
      <c r="P4" s="35">
        <v>45452</v>
      </c>
      <c r="Q4" s="35">
        <v>45453</v>
      </c>
      <c r="R4" s="35">
        <v>45454</v>
      </c>
      <c r="S4" s="35">
        <v>45455</v>
      </c>
      <c r="T4" s="35">
        <v>45456</v>
      </c>
      <c r="U4" s="35">
        <v>45457</v>
      </c>
      <c r="V4" s="35">
        <v>45458</v>
      </c>
      <c r="W4" s="35">
        <v>45459</v>
      </c>
      <c r="X4" s="35">
        <v>45460</v>
      </c>
      <c r="Y4" s="35">
        <v>45461</v>
      </c>
      <c r="Z4" s="35">
        <v>45462</v>
      </c>
      <c r="AA4" s="35">
        <v>45463</v>
      </c>
      <c r="AB4" s="35">
        <v>45464</v>
      </c>
      <c r="AC4" s="35">
        <v>45465</v>
      </c>
      <c r="AD4" s="35">
        <v>45466</v>
      </c>
      <c r="AE4" s="35">
        <v>45467</v>
      </c>
      <c r="AF4" s="35">
        <v>45468</v>
      </c>
      <c r="AG4" s="35">
        <v>45469</v>
      </c>
    </row>
    <row r="5" spans="1:35" x14ac:dyDescent="0.3">
      <c r="A5" s="5"/>
      <c r="B5" s="5"/>
      <c r="C5" s="7" t="s">
        <v>36</v>
      </c>
      <c r="D5" s="13">
        <v>133648</v>
      </c>
      <c r="E5" s="13">
        <v>131728</v>
      </c>
      <c r="F5" s="13">
        <v>136860</v>
      </c>
      <c r="G5" s="13">
        <v>164816</v>
      </c>
      <c r="H5" s="13">
        <v>152760</v>
      </c>
      <c r="I5" s="13">
        <v>143278</v>
      </c>
      <c r="J5" s="13">
        <v>156225</v>
      </c>
      <c r="K5" s="13">
        <v>144437</v>
      </c>
      <c r="L5" s="13">
        <v>133999</v>
      </c>
      <c r="M5" s="13">
        <v>139289</v>
      </c>
      <c r="N5" s="13">
        <v>155612</v>
      </c>
      <c r="O5" s="13">
        <v>151097</v>
      </c>
      <c r="P5" s="13">
        <v>153891</v>
      </c>
      <c r="Q5" s="13">
        <v>148448</v>
      </c>
      <c r="R5" s="13">
        <v>141139</v>
      </c>
      <c r="S5" s="13">
        <v>137140</v>
      </c>
      <c r="T5" s="13">
        <v>148012</v>
      </c>
      <c r="U5" s="13">
        <v>154503</v>
      </c>
      <c r="V5" s="13">
        <v>148012</v>
      </c>
      <c r="W5" s="13">
        <v>150503</v>
      </c>
      <c r="X5" s="13">
        <v>148372</v>
      </c>
      <c r="Y5" s="13">
        <v>140793</v>
      </c>
      <c r="Z5" s="13">
        <v>142886</v>
      </c>
      <c r="AA5" s="13">
        <v>150462</v>
      </c>
      <c r="AB5" s="13">
        <v>158975</v>
      </c>
      <c r="AC5" s="13">
        <v>154688</v>
      </c>
      <c r="AD5" s="13">
        <v>156106</v>
      </c>
      <c r="AE5" s="13">
        <v>155039</v>
      </c>
      <c r="AF5" s="13">
        <v>143105</v>
      </c>
      <c r="AG5" s="13">
        <v>143326</v>
      </c>
      <c r="AH5" s="34"/>
      <c r="AI5" s="34"/>
    </row>
    <row r="6" spans="1:35" x14ac:dyDescent="0.3">
      <c r="A6" s="5"/>
      <c r="B6" s="37"/>
      <c r="C6" s="8" t="s">
        <v>37</v>
      </c>
      <c r="D6" s="13">
        <v>171246</v>
      </c>
      <c r="E6" s="13">
        <v>170721</v>
      </c>
      <c r="F6" s="13">
        <v>167803</v>
      </c>
      <c r="G6" s="13">
        <v>196769</v>
      </c>
      <c r="H6" s="13">
        <v>190463</v>
      </c>
      <c r="I6" s="13">
        <v>190967</v>
      </c>
      <c r="J6" s="13">
        <v>177257</v>
      </c>
      <c r="K6" s="13">
        <v>163936</v>
      </c>
      <c r="L6" s="13">
        <v>171350</v>
      </c>
      <c r="M6" s="13">
        <v>169751</v>
      </c>
      <c r="N6" s="13">
        <v>184701</v>
      </c>
      <c r="O6" s="13">
        <v>184621</v>
      </c>
      <c r="P6" s="13">
        <v>192755</v>
      </c>
      <c r="Q6" s="13">
        <v>183131</v>
      </c>
      <c r="R6" s="13">
        <v>172251</v>
      </c>
      <c r="S6" s="13">
        <v>178884</v>
      </c>
      <c r="T6" s="13">
        <v>174429</v>
      </c>
      <c r="U6" s="13">
        <v>189601</v>
      </c>
      <c r="V6" s="13">
        <v>174429</v>
      </c>
      <c r="W6" s="13">
        <v>200499</v>
      </c>
      <c r="X6" s="13">
        <v>187962</v>
      </c>
      <c r="Y6" s="13">
        <v>178977</v>
      </c>
      <c r="Z6" s="13">
        <v>182175</v>
      </c>
      <c r="AA6" s="13">
        <v>183756</v>
      </c>
      <c r="AB6" s="13">
        <v>196727</v>
      </c>
      <c r="AC6" s="13">
        <v>197124</v>
      </c>
      <c r="AD6" s="13">
        <v>207350</v>
      </c>
      <c r="AE6" s="13">
        <v>189897</v>
      </c>
      <c r="AF6" s="13">
        <v>181598</v>
      </c>
      <c r="AG6" s="13">
        <v>186079</v>
      </c>
      <c r="AH6" s="34"/>
      <c r="AI6" s="34"/>
    </row>
    <row r="7" spans="1:35" x14ac:dyDescent="0.3">
      <c r="A7" s="5"/>
      <c r="C7" s="13">
        <f t="shared" ref="C7" si="0">SUM(C5:C6)</f>
        <v>0</v>
      </c>
      <c r="D7" s="13">
        <v>304894</v>
      </c>
      <c r="E7" s="13">
        <v>302449</v>
      </c>
      <c r="F7" s="13">
        <v>304663</v>
      </c>
      <c r="G7" s="13">
        <v>361585</v>
      </c>
      <c r="H7" s="13">
        <v>343223</v>
      </c>
      <c r="I7" s="13">
        <v>334245</v>
      </c>
      <c r="J7" s="13">
        <v>333482</v>
      </c>
      <c r="K7" s="13">
        <v>308373</v>
      </c>
      <c r="L7" s="13">
        <v>305349</v>
      </c>
      <c r="M7" s="13">
        <v>309040</v>
      </c>
      <c r="N7" s="13">
        <v>340313</v>
      </c>
      <c r="O7" s="13">
        <v>335718</v>
      </c>
      <c r="P7" s="13">
        <v>346646</v>
      </c>
      <c r="Q7" s="13">
        <v>331579</v>
      </c>
      <c r="R7" s="13">
        <v>313390</v>
      </c>
      <c r="S7" s="13">
        <v>316024</v>
      </c>
      <c r="T7" s="13">
        <v>322441</v>
      </c>
      <c r="U7" s="13">
        <v>344104</v>
      </c>
      <c r="V7" s="13">
        <v>322441</v>
      </c>
      <c r="W7" s="13">
        <v>351002</v>
      </c>
      <c r="X7" s="13">
        <v>336334</v>
      </c>
      <c r="Y7" s="13">
        <v>319770</v>
      </c>
      <c r="Z7" s="13">
        <v>325061</v>
      </c>
      <c r="AA7" s="13">
        <v>334218</v>
      </c>
      <c r="AB7" s="13">
        <v>355702</v>
      </c>
      <c r="AC7" s="13">
        <v>351812</v>
      </c>
      <c r="AD7" s="13">
        <v>363456</v>
      </c>
      <c r="AE7" s="13">
        <v>344936</v>
      </c>
      <c r="AF7" s="13">
        <v>324703</v>
      </c>
      <c r="AG7" s="13">
        <v>329405</v>
      </c>
      <c r="AH7" s="34"/>
      <c r="AI7" s="34"/>
    </row>
    <row r="8" spans="1:35" x14ac:dyDescent="0.3">
      <c r="A8" s="5"/>
      <c r="B8" s="5"/>
      <c r="C8" s="5"/>
    </row>
    <row r="9" spans="1:35" x14ac:dyDescent="0.3">
      <c r="A9" s="37"/>
      <c r="B9" s="37"/>
      <c r="C9" s="37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/>
  </sheetViews>
  <sheetFormatPr defaultColWidth="9" defaultRowHeight="14.5" x14ac:dyDescent="0.3"/>
  <cols>
    <col min="1" max="2" width="11.75" style="3" bestFit="1" customWidth="1"/>
    <col min="3" max="3" width="13" style="3" bestFit="1" customWidth="1"/>
    <col min="4" max="4" width="22.75" style="3" bestFit="1" customWidth="1"/>
    <col min="5" max="6" width="14.1640625" style="3" bestFit="1" customWidth="1"/>
    <col min="7" max="7" width="13.1640625" style="3" bestFit="1" customWidth="1"/>
    <col min="8" max="8" width="14.75" style="3" customWidth="1"/>
    <col min="9" max="9" width="13.83203125" style="3" bestFit="1" customWidth="1"/>
    <col min="10" max="10" width="14.1640625" style="3" bestFit="1" customWidth="1"/>
    <col min="11" max="11" width="15.7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45078</v>
      </c>
      <c r="E4" s="31">
        <v>45108</v>
      </c>
      <c r="F4" s="31">
        <v>45139</v>
      </c>
      <c r="G4" s="31">
        <v>45170</v>
      </c>
      <c r="H4" s="31">
        <v>45200</v>
      </c>
      <c r="I4" s="31">
        <v>45231</v>
      </c>
      <c r="J4" s="31">
        <v>45261</v>
      </c>
      <c r="K4" s="32">
        <v>45292</v>
      </c>
      <c r="L4" s="32">
        <v>45323</v>
      </c>
      <c r="M4" s="32">
        <v>45352</v>
      </c>
      <c r="N4" s="32">
        <v>45383</v>
      </c>
      <c r="O4" s="32">
        <v>45413</v>
      </c>
    </row>
    <row r="5" spans="1:31" x14ac:dyDescent="0.3">
      <c r="A5" s="4"/>
      <c r="B5" s="4"/>
      <c r="C5" s="9" t="s">
        <v>36</v>
      </c>
      <c r="D5" s="10">
        <v>4564161</v>
      </c>
      <c r="E5" s="10">
        <v>4906598</v>
      </c>
      <c r="F5" s="10">
        <v>4973595</v>
      </c>
      <c r="G5" s="10">
        <v>4323268</v>
      </c>
      <c r="H5" s="10">
        <v>5112748</v>
      </c>
      <c r="I5" s="10">
        <v>5206039</v>
      </c>
      <c r="J5" s="10">
        <v>5492273</v>
      </c>
      <c r="K5" s="26">
        <v>5726778</v>
      </c>
      <c r="L5" s="26">
        <v>5273841</v>
      </c>
      <c r="M5" s="26">
        <v>5452156</v>
      </c>
      <c r="N5" s="26">
        <v>5204559</v>
      </c>
      <c r="O5" s="26">
        <v>4883700</v>
      </c>
    </row>
    <row r="6" spans="1:31" x14ac:dyDescent="0.3">
      <c r="A6" s="4"/>
      <c r="B6" s="4"/>
      <c r="C6" s="11" t="s">
        <v>37</v>
      </c>
      <c r="D6" s="10">
        <v>4622311</v>
      </c>
      <c r="E6" s="10">
        <v>5306057</v>
      </c>
      <c r="F6" s="10">
        <v>5296450</v>
      </c>
      <c r="G6" s="10">
        <v>4567620</v>
      </c>
      <c r="H6" s="10">
        <v>5349753</v>
      </c>
      <c r="I6" s="10">
        <v>5487635</v>
      </c>
      <c r="J6" s="10">
        <v>6403837</v>
      </c>
      <c r="K6" s="26">
        <v>6631466</v>
      </c>
      <c r="L6" s="26">
        <v>6516915</v>
      </c>
      <c r="M6" s="26">
        <v>6574140</v>
      </c>
      <c r="N6" s="26">
        <v>6233452</v>
      </c>
      <c r="O6" s="26">
        <v>5726133</v>
      </c>
    </row>
    <row r="7" spans="1:31" x14ac:dyDescent="0.3">
      <c r="C7" s="12" t="s">
        <v>39</v>
      </c>
      <c r="D7" s="10">
        <f t="shared" ref="D7:H7" si="0">SUM(D5:D6)</f>
        <v>9186472</v>
      </c>
      <c r="E7" s="10">
        <f t="shared" si="0"/>
        <v>10212655</v>
      </c>
      <c r="F7" s="10">
        <f t="shared" si="0"/>
        <v>10270045</v>
      </c>
      <c r="G7" s="10">
        <f t="shared" si="0"/>
        <v>8890888</v>
      </c>
      <c r="H7" s="10">
        <f t="shared" si="0"/>
        <v>10462501</v>
      </c>
      <c r="I7" s="10">
        <f>SUM(I5:I6)</f>
        <v>10693674</v>
      </c>
      <c r="J7" s="10">
        <v>11896110</v>
      </c>
      <c r="K7" s="26">
        <v>12358244</v>
      </c>
      <c r="L7" s="26">
        <v>11790756</v>
      </c>
      <c r="M7" s="26">
        <v>12026296</v>
      </c>
      <c r="N7" s="26">
        <v>11438011</v>
      </c>
      <c r="O7" s="26">
        <v>10609833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L30" sqref="L30"/>
    </sheetView>
  </sheetViews>
  <sheetFormatPr defaultRowHeight="14" x14ac:dyDescent="0.3"/>
  <cols>
    <col min="1" max="1" width="9.1640625" customWidth="1"/>
    <col min="3" max="3" width="9.75" bestFit="1" customWidth="1"/>
    <col min="4" max="4" width="17.83203125" hidden="1" customWidth="1"/>
    <col min="5" max="5" width="13.7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26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26th Jun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26th Jun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26th Jun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3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888b3db-7650-4fb5-87c2-1adeb607d113"/>
    <ds:schemaRef ds:uri="d1f8fc93-d40b-44ac-9772-57f29c0b5a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2024-06-27T07:01:22Z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