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athai-my.sharepoint.com/personal/chadatan_a_caat_or_th/Documents/Documents/A.Corporate Governance/ITA/OIT/o12/จาก หน. 23062026/"/>
    </mc:Choice>
  </mc:AlternateContent>
  <xr:revisionPtr revIDLastSave="0" documentId="8_{051AD382-C9EB-4546-9873-722CBA96592B}" xr6:coauthVersionLast="47" xr6:coauthVersionMax="47" xr10:uidLastSave="{00000000-0000-0000-0000-000000000000}"/>
  <bookViews>
    <workbookView xWindow="-110" yWindow="-110" windowWidth="19420" windowHeight="11500" xr2:uid="{973E66D6-11E6-4E79-A326-E9F76D5E2C2E}"/>
  </bookViews>
  <sheets>
    <sheet name="ITA-o12 68 New 11 NOV" sheetId="1" r:id="rId1"/>
  </sheets>
  <definedNames>
    <definedName name="_xlnm._FilterDatabase" localSheetId="0" hidden="1">'ITA-o12 68 New 11 NOV'!$A$4:$K$10</definedName>
    <definedName name="_xlnm.Print_Titles" localSheetId="0">'ITA-o12 68 New 11 NOV'!$4:$4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<sst xmlns="http://schemas.openxmlformats.org/spreadsheetml/2006/main" count="56" uniqueCount="45">
  <si>
    <t>สรุปผลการดำเนินการจัดซื้อจัดจ้างในรอบเดือน พฤศจิกายน พ.ศ. 2568</t>
  </si>
  <si>
    <t>สำนักงานการบินพลเรือนแห่งประเทศไทย</t>
  </si>
  <si>
    <t>วันที่ 30 เดือน พฤศจิกายน พ.ศ. 2568</t>
  </si>
  <si>
    <t>ลำดับที่</t>
  </si>
  <si>
    <t>วันที่ของสัญญาหรือข้อตกลง</t>
  </si>
  <si>
    <t>งานที่จัดซื้อหรือจัดจ้าง</t>
  </si>
  <si>
    <t>วงเงินที่จะซื้อหรือจ้าง (บาท)</t>
  </si>
  <si>
    <t>ราคากลาง (บาท)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</si>
  <si>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</si>
  <si>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</si>
  <si>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</si>
  <si>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มูลค่าวงเงินสัญญา (บาท)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</si>
  <si>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</si>
  <si>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</si>
  <si>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1</t>
  </si>
  <si>
    <t>ซื้อวัสดุเชื้อเพลิงและหล่อลื่นรถยนต์ (บัตรฟลีทการ์ด) ปี 2569</t>
  </si>
  <si>
    <t>เฉพาะเจาะจง</t>
  </si>
  <si>
    <t>บริษัท ธนาคารกรุงไทย จำกัด (มหาชน) จำนวนเงิน 500,000.00 บาท</t>
  </si>
  <si>
    <t>การจัดซื้อจัดจ้างตามหนังสือ ด่วนที่สุด ที่ กค (กวจ) 0405.2/ว 179 ลว 9 เม.ย. 2561</t>
  </si>
  <si>
    <t>ไม่ได้ทำในรูปแบบสัญญา โดยทำเป็นบันทึกข้อตกลง ตามหนังสือที่ กพท 20/PM 944 ลว 4 พ.ย. 2568 (โครงการต่อเนื่อง งบประมาณปี 2569)</t>
  </si>
  <si>
    <t>2</t>
  </si>
  <si>
    <t>ซื้อของที่ระลึกสำหรับผู้เกษียณอายุ</t>
  </si>
  <si>
    <t>บริษัท ห้างขายทองฮั่วเซ่งเฮง จำกัด จำนวนเงิน 146,924.82 บาท</t>
  </si>
  <si>
    <t>การจัดซื้อจัดจ้างตามหนังสือ ด่วนที่สุด ที่ กค 0405.4/ว 322 ลว 24 ส.ค. 2560 (อื่นๆ ไม่รับใบสั่งซื้อ)</t>
  </si>
  <si>
    <t>ไม่ได้ทำในรูปแบบสัญญา โดยทำเป็นบันทึกข้อตกลง ตามหนังสือที่ กพท 20/PM 983 ลงวันที่ 11 พ.ย. 2568</t>
  </si>
  <si>
    <t>3</t>
  </si>
  <si>
    <t>จ้างพิมพ์ซองจดหมายและซองใส่เอกสาร</t>
  </si>
  <si>
    <t>บริษัท มิริว เอ็นเตอร์ไพรส์ จำกัด 248,427.25 บาท</t>
  </si>
  <si>
    <t>บริษัท มิริว เอ็นเตอร์ไพรส์ จำกัด จำนวนเงิน 248,427.25 บาท</t>
  </si>
  <si>
    <t>เป็นผู้มีคุณสมบัติตรงตามเงื่อนไขที่กำหนด</t>
  </si>
  <si>
    <t>52/25684 ลงวันที่ 12 พ.ย. 2568</t>
  </si>
  <si>
    <t>4</t>
  </si>
  <si>
    <t>จ้างเหมารถบัสโดยสารพร้อมคนขับ</t>
  </si>
  <si>
    <t>บริษัท แมจิค ฟลีท จำกัด จำนวนเงิน 24,000.00 บาท</t>
  </si>
  <si>
    <t>การจัดซื้อจัดจ้างตามหนังสือ ด่วนที่สุด ที่ กค 0405.4/ว 322 ลว 24 ส.ค. 2560 (2.2.1-2)</t>
  </si>
  <si>
    <t>682-PO0026 ลงวันที่ 12 พ.ย. 2568</t>
  </si>
  <si>
    <t>5</t>
  </si>
  <si>
    <t>เช่าห้องประชุมเพื่อจัดประชุม MRA-FCL Workshop ครั้งที่ 14</t>
  </si>
  <si>
    <t>บริษัท แมจิก เอ็นเตอร์ไพรส์ จำกัด จำนวนเงิน 21,000.00 บาท</t>
  </si>
  <si>
    <t>682-PO0027 ลงวันที่ 14 พ.ย. 2568</t>
  </si>
  <si>
    <t>6</t>
  </si>
  <si>
    <t>จ้างจัดทำฉากหลังของซุ้มเพื่อแสดงความไว้อาลัย
ต่อสมเด็จพระนางเจ้าสิริกิติ์ พระบรมราชินีนาถ 
พระบรมราชชนนีพันปีหลวง</t>
  </si>
  <si>
    <t>บริษัท พีเจ168 จำกัด จำนวนเงิน 96,963.40 บาท</t>
  </si>
  <si>
    <t>การจัดซื้อจัดจ้างตามระเบียบฯ ข้อ 79 วรรค 2</t>
  </si>
  <si>
    <t>ไม่ได้ทำในรูปแบบสัญญา โดยทำเป็นบันทึกข้อตกลง ตามหนังสือที่ กพท 20/CO 1036 ลงวันที่ 25 พ.ย.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</si>
</sst>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41E]d\ mmm\ yy;@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4" fontId="2" fillId="2" borderId="0" xfId="0" applyNumberFormat="1" applyFont="1" applyFill="1" applyAlignment="1">
      <alignment horizontal="center" vertical="top"/>
    </xf>
    <xf numFmtId="0" fontId="3" fillId="2" borderId="0" xfId="0" applyFont="1" applyFill="1"/>
    <xf numFmtId="4" fontId="2" fillId="2" borderId="1" xfId="0" applyNumberFormat="1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vertical="top" wrapText="1"/>
    </xf>
    <xf numFmtId="187" fontId="4" fillId="3" borderId="2" xfId="0" applyNumberFormat="1" applyFont="1" applyFill="1" applyBorder="1" applyAlignment="1">
      <alignment horizontal="center" vertical="top" wrapText="1"/>
    </xf>
    <xf numFmtId="4" fontId="4" fillId="3" borderId="2" xfId="0" applyNumberFormat="1" applyFont="1" applyFill="1" applyBorder="1" applyAlignment="1">
      <alignment horizontal="center" vertical="top" wrapText="1"/>
    </xf>
    <xf numFmtId="43" fontId="4" fillId="3" borderId="2" xfId="1" applyFont="1" applyFill="1" applyBorder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4" fillId="2" borderId="2" xfId="0" quotePrefix="1" applyFont="1" applyFill="1" applyBorder="1" applyAlignment="1">
      <alignment horizontal="center" vertical="top"/>
    </xf>
    <xf numFmtId="187" fontId="4" fillId="2" borderId="2" xfId="0" applyNumberFormat="1" applyFont="1" applyFill="1" applyBorder="1" applyAlignment="1">
      <alignment horizontal="center" vertical="top"/>
    </xf>
    <xf numFmtId="0" fontId="4" fillId="2" borderId="2" xfId="0" applyFont="1" applyFill="1" applyBorder="1" applyAlignment="1">
      <alignment vertical="top" wrapText="1"/>
    </xf>
    <xf numFmtId="43" fontId="4" fillId="2" borderId="2" xfId="1" applyFont="1" applyFill="1" applyBorder="1" applyAlignment="1">
      <alignment vertical="top"/>
    </xf>
    <xf numFmtId="0" fontId="4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vertical="top"/>
    </xf>
    <xf numFmtId="0" fontId="4" fillId="2" borderId="2" xfId="0" applyFont="1" applyFill="1" applyBorder="1" applyAlignment="1">
      <alignment horizontal="left" vertical="top" wrapText="1"/>
    </xf>
    <xf numFmtId="43" fontId="4" fillId="2" borderId="2" xfId="1" applyFont="1" applyFill="1" applyBorder="1" applyAlignment="1">
      <alignment horizontal="center" vertical="top"/>
    </xf>
    <xf numFmtId="0" fontId="3" fillId="2" borderId="0" xfId="0" applyFont="1" applyFill="1" applyAlignment="1">
      <alignment vertical="top"/>
    </xf>
    <xf numFmtId="187" fontId="4" fillId="2" borderId="2" xfId="0" applyNumberFormat="1" applyFont="1" applyFill="1" applyBorder="1" applyAlignment="1">
      <alignment horizontal="center" vertical="top" wrapText="1"/>
    </xf>
    <xf numFmtId="4" fontId="4" fillId="2" borderId="2" xfId="0" applyNumberFormat="1" applyFont="1" applyFill="1" applyBorder="1" applyAlignment="1">
      <alignment horizontal="right" vertical="top"/>
    </xf>
    <xf numFmtId="0" fontId="4" fillId="2" borderId="0" xfId="0" applyFont="1" applyFill="1"/>
    <xf numFmtId="4" fontId="4" fillId="2" borderId="2" xfId="0" applyNumberFormat="1" applyFont="1" applyFill="1" applyBorder="1" applyAlignment="1">
      <alignment horizontal="right" vertical="top" wrapText="1"/>
    </xf>
    <xf numFmtId="0" fontId="4" fillId="2" borderId="2" xfId="0" applyFont="1" applyFill="1" applyBorder="1" applyAlignment="1">
      <alignment horizontal="left" vertical="top"/>
    </xf>
    <xf numFmtId="187" fontId="4" fillId="2" borderId="2" xfId="0" applyNumberFormat="1" applyFont="1" applyFill="1" applyBorder="1" applyAlignment="1">
      <alignment horizontal="left" vertical="top"/>
    </xf>
    <xf numFmtId="0" fontId="5" fillId="2" borderId="2" xfId="0" applyFont="1" applyFill="1" applyBorder="1" applyAlignment="1">
      <alignment horizontal="left" vertical="top" wrapText="1"/>
    </xf>
    <xf numFmtId="4" fontId="5" fillId="2" borderId="2" xfId="0" applyNumberFormat="1" applyFont="1" applyFill="1" applyBorder="1" applyAlignment="1">
      <alignment horizontal="right" vertical="top" wrapText="1"/>
    </xf>
    <xf numFmtId="0" fontId="5" fillId="2" borderId="2" xfId="0" applyFont="1" applyFill="1" applyBorder="1" applyAlignment="1">
      <alignment horizontal="center" vertical="top" wrapText="1"/>
    </xf>
    <xf numFmtId="43" fontId="4" fillId="2" borderId="2" xfId="1" applyFont="1" applyFill="1" applyBorder="1" applyAlignment="1">
      <alignment horizontal="center" vertical="top" wrapText="1"/>
    </xf>
    <xf numFmtId="0" fontId="4" fillId="2" borderId="0" xfId="0" applyFont="1" applyFill="1" applyAlignment="1" applyProtection="1">
      <alignment horizontal="center"/>
      <protection locked="0"/>
    </xf>
    <xf numFmtId="187" fontId="4" fillId="2" borderId="0" xfId="0" applyNumberFormat="1" applyFont="1" applyFill="1"/>
    <xf numFmtId="0" fontId="4" fillId="2" borderId="0" xfId="0" applyFont="1" applyFill="1" applyAlignment="1">
      <alignment horizontal="left"/>
    </xf>
    <xf numFmtId="4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center"/>
    </xf>
    <xf numFmtId="43" fontId="4" fillId="2" borderId="0" xfId="1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F9482-9DFC-4DC4-8809-529755ED6982}">
  <dimension ref="A1:K11"/>
  <sheetViews>
    <sheetView tabSelected="1" topLeftCell="A3" zoomScale="70" zoomScaleNormal="70" workbookViewId="0">
      <selection activeCell="D93" sqref="D93"/>
    </sheetView>
  </sheetViews>
  <sheetFormatPr defaultColWidth="8.6640625" defaultRowHeight="20.5" x14ac:dyDescent="0.45"/>
  <cols>
    <col min="1" max="1" width="6" style="28" bestFit="1" customWidth="1"/>
    <col min="2" max="2" width="11.75" style="29" hidden="1" customWidth="1"/>
    <col min="3" max="3" width="38.4140625" style="30" customWidth="1"/>
    <col min="4" max="4" width="17.1640625" style="31" customWidth="1"/>
    <col min="5" max="5" width="12.4140625" style="31" customWidth="1"/>
    <col min="6" max="6" width="12.08203125" style="32" customWidth="1"/>
    <col min="7" max="7" width="49.75" style="32" customWidth="1"/>
    <col min="8" max="8" width="49.4140625" style="32" customWidth="1"/>
    <col min="9" max="9" width="14.9140625" style="33" customWidth="1"/>
    <col min="10" max="10" width="33.4140625" style="30" customWidth="1"/>
    <col min="11" max="11" width="31.25" style="30" customWidth="1"/>
    <col min="12" max="16384" width="8.6640625" style="20"/>
  </cols>
  <sheetData>
    <row r="1" spans="1:11" s="2" customFormat="1" ht="25.5" x14ac:dyDescent="0.4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s="2" customFormat="1" ht="25.5" x14ac:dyDescent="0.4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s="2" customFormat="1" ht="25.5" x14ac:dyDescent="0.4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s="8" customFormat="1" ht="60" customHeight="1" x14ac:dyDescent="0.45">
      <c r="A4" s="4" t="s">
        <v>3</v>
      </c>
      <c r="B4" s="5" t="s">
        <v>4</v>
      </c>
      <c r="C4" s="4" t="s">
        <v>5</v>
      </c>
      <c r="D4" s="6" t="s">
        <v>6</v>
      </c>
      <c r="E4" s="6" t="s">
        <v>7</v>
      </c>
      <c r="F4" s="4" t="s">
        <v>8</v>
      </c>
      <c r="G4" s="4" t="s">
        <v>9</v>
      </c>
      <c r="H4" s="4" t="s">
        <v>10</v>
      </c>
      <c r="I4" s="7" t="s">
        <v>11</v>
      </c>
      <c r="J4" s="4" t="s">
        <v>12</v>
      </c>
      <c r="K4" s="4" t="s">
        <v>13</v>
      </c>
    </row>
    <row r="5" spans="1:11" s="17" customFormat="1" ht="82" x14ac:dyDescent="0.3">
      <c r="A5" s="9" t="s">
        <v>14</v>
      </c>
      <c r="B5" s="10">
        <v>45965</v>
      </c>
      <c r="C5" s="11" t="s">
        <v>15</v>
      </c>
      <c r="D5" s="12">
        <v>720000</v>
      </c>
      <c r="E5" s="12">
        <v>719998.55</v>
      </c>
      <c r="F5" s="13" t="s">
        <v>16</v>
      </c>
      <c r="G5" s="14" t="s">
        <v>17</v>
      </c>
      <c r="H5" s="15" t="s">
        <v>17</v>
      </c>
      <c r="I5" s="16">
        <v>500000</v>
      </c>
      <c r="J5" s="15" t="s">
        <v>18</v>
      </c>
      <c r="K5" s="15" t="s">
        <v>19</v>
      </c>
    </row>
    <row r="6" spans="1:11" ht="61.5" x14ac:dyDescent="0.45">
      <c r="A6" s="9" t="s">
        <v>20</v>
      </c>
      <c r="B6" s="18">
        <v>45972</v>
      </c>
      <c r="C6" s="15" t="s">
        <v>21</v>
      </c>
      <c r="D6" s="19">
        <v>150000</v>
      </c>
      <c r="E6" s="19">
        <v>150000</v>
      </c>
      <c r="F6" s="13" t="s">
        <v>16</v>
      </c>
      <c r="G6" s="15" t="s">
        <v>22</v>
      </c>
      <c r="H6" s="15" t="s">
        <v>22</v>
      </c>
      <c r="I6" s="16">
        <v>146924.82</v>
      </c>
      <c r="J6" s="15" t="s">
        <v>23</v>
      </c>
      <c r="K6" s="15" t="s">
        <v>24</v>
      </c>
    </row>
    <row r="7" spans="1:11" ht="65" customHeight="1" x14ac:dyDescent="0.45">
      <c r="A7" s="9" t="s">
        <v>25</v>
      </c>
      <c r="B7" s="18">
        <v>45973</v>
      </c>
      <c r="C7" s="15" t="s">
        <v>26</v>
      </c>
      <c r="D7" s="21">
        <v>250000</v>
      </c>
      <c r="E7" s="21">
        <v>248427.25</v>
      </c>
      <c r="F7" s="13" t="s">
        <v>16</v>
      </c>
      <c r="G7" s="15" t="s">
        <v>27</v>
      </c>
      <c r="H7" s="15" t="s">
        <v>28</v>
      </c>
      <c r="I7" s="16">
        <v>248427.25</v>
      </c>
      <c r="J7" s="22" t="s">
        <v>29</v>
      </c>
      <c r="K7" s="23" t="s">
        <v>30</v>
      </c>
    </row>
    <row r="8" spans="1:11" ht="65" customHeight="1" x14ac:dyDescent="0.45">
      <c r="A8" s="9" t="s">
        <v>31</v>
      </c>
      <c r="B8" s="10">
        <v>45973</v>
      </c>
      <c r="C8" s="15" t="s">
        <v>32</v>
      </c>
      <c r="D8" s="19">
        <v>25000</v>
      </c>
      <c r="E8" s="19">
        <v>24000</v>
      </c>
      <c r="F8" s="13" t="s">
        <v>16</v>
      </c>
      <c r="G8" s="15" t="s">
        <v>33</v>
      </c>
      <c r="H8" s="15" t="s">
        <v>33</v>
      </c>
      <c r="I8" s="16">
        <v>24000</v>
      </c>
      <c r="J8" s="15" t="s">
        <v>34</v>
      </c>
      <c r="K8" s="22" t="s">
        <v>35</v>
      </c>
    </row>
    <row r="9" spans="1:11" ht="65" customHeight="1" x14ac:dyDescent="0.45">
      <c r="A9" s="9" t="s">
        <v>36</v>
      </c>
      <c r="B9" s="10">
        <v>45975</v>
      </c>
      <c r="C9" s="15" t="s">
        <v>37</v>
      </c>
      <c r="D9" s="19">
        <v>35000</v>
      </c>
      <c r="E9" s="19">
        <v>21000</v>
      </c>
      <c r="F9" s="13" t="s">
        <v>16</v>
      </c>
      <c r="G9" s="15" t="s">
        <v>38</v>
      </c>
      <c r="H9" s="15" t="s">
        <v>38</v>
      </c>
      <c r="I9" s="16">
        <v>21000</v>
      </c>
      <c r="J9" s="15" t="s">
        <v>34</v>
      </c>
      <c r="K9" s="22" t="s">
        <v>39</v>
      </c>
    </row>
    <row r="10" spans="1:11" ht="61.5" x14ac:dyDescent="0.45">
      <c r="A10" s="9" t="s">
        <v>40</v>
      </c>
      <c r="B10" s="10">
        <v>45986</v>
      </c>
      <c r="C10" s="24" t="s">
        <v>41</v>
      </c>
      <c r="D10" s="25">
        <v>96963.4</v>
      </c>
      <c r="E10" s="25">
        <v>96963.4</v>
      </c>
      <c r="F10" s="26" t="s">
        <v>16</v>
      </c>
      <c r="G10" s="15" t="s">
        <v>42</v>
      </c>
      <c r="H10" s="15" t="s">
        <v>42</v>
      </c>
      <c r="I10" s="27">
        <v>96963.4</v>
      </c>
      <c r="J10" s="15" t="s">
        <v>43</v>
      </c>
      <c r="K10" s="15" t="s">
        <v>44</v>
      </c>
    </row>
    <row r="11" spans="1:11" x14ac:dyDescent="0.45">
      <c r="I11" s="31"/>
    </row>
  </sheetData>
  <protectedRanges>
    <protectedRange sqref="B7" name="A_5"/>
    <protectedRange sqref="C7" name="A_1"/>
    <protectedRange sqref="D7" name="A_4"/>
    <protectedRange sqref="E7" name="A_4_1"/>
    <protectedRange sqref="B10:E10" name="A"/>
    <protectedRange sqref="K8:K9 B8:E9 G8:I9" name="A_3"/>
    <protectedRange sqref="B5" name="A_5_1"/>
    <protectedRange sqref="C5" name="A_1_1"/>
    <protectedRange sqref="D5" name="A_4_2"/>
    <protectedRange sqref="E5" name="A_4_1_1"/>
  </protectedRanges>
  <mergeCells count="3">
    <mergeCell ref="A1:K1"/>
    <mergeCell ref="A2:K2"/>
    <mergeCell ref="A3:K3"/>
  </mergeCells>
  <dataValidations count="1">
    <dataValidation allowBlank="1" showInputMessage="1" showErrorMessage="1" sqref="B10 B5:B6" xr:uid="{40881C37-D228-4396-B73F-DF90F44302EF}"/>
  </dataValidations>
  <printOptions horizontalCentered="1"/>
  <pageMargins left="0.19685039370078741" right="0.19685039370078741" top="0.47244094488188981" bottom="0.39370078740157483" header="0.31496062992125984" footer="0.27559055118110237"/>
  <pageSetup paperSize="9" scale="51" orientation="landscape" r:id="rId1"/>
  <headerFooter>
    <oddHeader>&amp;Rแบบ สขร. ๑</oddHeader>
    <oddFooter>&amp;CITA-o12 2568 NOV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ITA-o12 68 New 11 NOV</vt:lpstr>
      <vt:lpstr>'ITA-o12 68 New 11 NOV'!Print_Titles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Chadatan Arnmanee</dc:creator>
  <cp:lastModifiedBy>Chadatan Arnmanee</cp:lastModifiedBy>
  <dcterms:created xsi:type="dcterms:W3CDTF">2026-06-23T10:48:40Z</dcterms:created>
  <dcterms:modified xsi:type="dcterms:W3CDTF">2026-06-23T10:48:58Z</dcterms:modified>
</cp:coreProperties>
</file>